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Google Drive (tania.gonzalez@usco.edu.co)\CONTROL INTERNO\Bk 03062020\2020\AUDITORIAS\INFORMES REGAMENTARIOS\CGR 2019\"/>
    </mc:Choice>
  </mc:AlternateContent>
  <bookViews>
    <workbookView xWindow="0" yWindow="0" windowWidth="20490" windowHeight="6465"/>
  </bookViews>
  <sheets>
    <sheet name="F14.1  PLANES DE MEJORAMIEN..." sheetId="1" r:id="rId1"/>
  </sheets>
  <definedNames>
    <definedName name="_xlnm._FilterDatabase" localSheetId="0" hidden="1">'F14.1  PLANES DE MEJORAMIEN...'!$A$10:$P$64</definedName>
  </definedNames>
  <calcPr calcId="144525"/>
</workbook>
</file>

<file path=xl/sharedStrings.xml><?xml version="1.0" encoding="utf-8"?>
<sst xmlns="http://schemas.openxmlformats.org/spreadsheetml/2006/main" count="477" uniqueCount="347">
  <si>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</si>
  <si>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</si>
  <si>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</si>
  <si>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</si>
  <si>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</si>
  <si>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</si>
  <si>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</si>
  <si>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</si>
  <si>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</si>
  <si>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</si>
  <si>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</si>
  <si>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</si>
  <si>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</si>
  <si>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</si>
  <si>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</si>
  <si>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</si>
  <si>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</si>
  <si>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</si>
  <si>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</si>
  <si>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</si>
  <si>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</si>
  <si>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</si>
  <si>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</si>
  <si>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</si>
  <si>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</si>
  <si>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</si>
  <si>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</si>
  <si>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</si>
  <si>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</si>
  <si>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</si>
  <si>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</si>
  <si>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</si>
  <si>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</si>
  <si>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</si>
  <si>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</si>
  <si>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</si>
  <si>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</si>
  <si>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</si>
  <si>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</si>
  <si>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</si>
  <si>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</si>
  <si>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</si>
  <si>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</si>
  <si>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</si>
  <si>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</si>
  <si>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2 AVANCE ó SEGUIMIENTO DEL PLAN DE MEJORAMIENTO</t>
  </si>
  <si>
    <t>RESPONSABLE</t>
  </si>
  <si>
    <t>La cuenta 2701 Litigios y Demandas por $3.704.739.293, a 31 de dic. de 2019, que corresponde a 113 procesos jurídicos calificados por la Oficina Jurídica como probable, presenta una subestimación de $3.262.518.536, en razón a que se estimó la provisión de los procesos con riesgo probable en 30%, cuando la política contable No. 11 señala que corresponden a estimaciones entre el 50% y 98%.</t>
  </si>
  <si>
    <t>Lo  anterior,  por  falta  de  control  y  seguimiento  de  la  Oficina  Jurídica  y  de Contabilidad, conllevando a que se presente subestimación en la cuenta 5368 Provisión Litigios y Demandas por $3.262.518.536.</t>
  </si>
  <si>
    <t>La cuenta 240101 Bienes y Servicios por $2.335.857.846 a 31 de diciembre de 2019 presenta sobreestimación por $313.032.655, en razón a que se presenta dos (2) cuentas por pagar con los siguientes proveedores: Unión Temporal A y C USCO  Nit. 901268XXX por $170.031.251 y Limpieza Total S.A.S con Nit.813003XXX por $143.001.404 sin que correspondan a obligaciones reales, toda vez que se registró...</t>
  </si>
  <si>
    <t>Lo anterior, por falta de conciliación entre contabilidad y presupuesto, de las cuentas por pagar, conllevando a que se presente sobrestimación en la cuenta 5111 Gastos Generales por $313.032.655 y posibles riesgos en dobles pagos.</t>
  </si>
  <si>
    <t>A 31 de diciembre de 2019, la USCO en la cuenta 1311 Ingresos No Tributarios por $2.047.294.616 presenta subestimación de $2.923.910, al reflejar en sus estados financieros, en la subcuenta 1311130302 - Estampilla Mcpio. Garzón (80%) $54.094.822 y en la subcuenta 1311130306 - Estampilla Garzón (20%) $13.523.705.60 para un total de $67.618.528 y en circularización realizada por la CGR</t>
  </si>
  <si>
    <t>La anterior situación, se presenta por falta de conciliación entre la Universidad con el municipio, lo cual genera una subestimación en la cuenta 4110 - Contribuciones, Tasas e Ingresos No Tributarios por $2.923.910.</t>
  </si>
  <si>
    <t>La cuenta 290101 - Avance y Anticipos a Convenios y Acuerdos por $1.648.991.641 a 31 de dic de 2019, presenta incertidumbre, debido a que en la subcuenta 29010102 - Anticipos Convenios Fondos Especiales con saldo de $811.020.818, los registros contables en la vigencia 2019 corresponden a imputación contable por reclasificaciones y ajustes, que no permiten tener información clara...</t>
  </si>
  <si>
    <t>Por falta control y seguimiento de la Oficina de Contabilidad, que conlleva a que la información financiera no sea completa que permita que se comprenda el hecho que está siendo representado, y todas las descripciones y explicaciones pertinentes, de esta forma se presenta incertidumbre en la cuenta 13171902 - Proyectos y Convenios Fondos Especiales.</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</si>
  <si>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</si>
  <si>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</si>
  <si>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</si>
  <si>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</si>
  <si>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El Contrato de compraventa 296 del 12 de noviembre de 2019, celebrado entre la empresa con NIT 900.105.9XXX y la USCO, cuyo objeto es la compra de la renovación de la licencia Red Hat Enterprise Linux Server, Stándard para los servidores del Centro de Tecnología de Información y Comunicaciones de la universidad por $23.427.958. El Contrato de compraventa OC-324...</t>
  </si>
  <si>
    <t>La anterior situación, se presenta por falta de control y seguimiento de las áreas de planeación, contratación y de control interno, conllevando a que los rubros presupuestales Nos. 2117051390 y 21170512490 Adquisición, Materiales y Equipos Educativos para la USCO por $23.427.958 y $28.700.832 respectivamente, se empleen a fines diferentes de los previstos en la Ley 1814 de 2017 - Estampillas.</t>
  </si>
  <si>
    <t>Esta situación se presenta por deficiencias en el control de la supervisión, lo que conlleva a disponer de recursos económicos de la entidad sin tener la claridad del valor de los bienes y servicios que va adquirir, que generan una mayor utilidad al contratista.</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</si>
  <si>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</si>
  <si>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</si>
  <si>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De la revisión de las carpetas físicas de los procesos contenciosos adtivos Nos.  41001-23-31-000-2011-00243-00... que se adelantan contra de la USCO, no se encuentra el acta, oficio o documento mediante el cual el abogado designado, realizó el análisis de la clasificación de la probabilidad del riesgo de pérdida del proceso, y motive de igual forma la provisión económica.</t>
  </si>
  <si>
    <t>Lo anterior, se presenta por deficiencias de control y gestión administrativa de la Oficina Jurídica, que conlleva a afectar el valor de las provisiones que se debe efectuar en cada uno de los procesos contenciosos administrativos que se llevan en contra de la entidad.</t>
  </si>
  <si>
    <t>En los procesos contenciosos administrativos clasificados como probables No. 41-001-3333-703-2015-00332-00, se profirió Sentencia de Primera Instancia el 23/03/2018 en contra de la USCO, el cual en el aplicativo EKOGUI tiene registrada una provisión inicial por $14.026.175, y el No. 41-001-33-33-004-2016-00146-00 donde se profirió Sentencia de Primera Instancia el 08/02/2019...</t>
  </si>
  <si>
    <t>Esta situación se presenta, por deficiencias de control y gestión administrativa de la Oficina Jurídica y de Contabilidad, al no realizar revisión y ajuste de la provisión con la información nueva, que se obtiene con los fallos, que conlleva a que no se presente información real y confiable en el Sistema Único de Gestión e Información Litigiosa del Estado.</t>
  </si>
  <si>
    <t>El Grupo 24 de Cuentas por Pagar por $6.328.627.119 a 31 de diciembre de 2019, presenta diferencia por $1.065.963.384 con el reporte Presupuestal de la Oficina de Presupuesto, que refleja Cuentas por Pagar por $7.394.590.503.</t>
  </si>
  <si>
    <t>Por falta de conciliación entre la Oficina de Contabilidad y Presupuesto, que conlleva a que no se refleje información real, clara y concisa, por lo que no se puede establecer la razonabilidad de la Cuentas por Pagar.</t>
  </si>
  <si>
    <t>Se presenta una diferencia de $504.442.636 entre el valor reflejado, en la Nota a los Estados Financieros, correspondiente al Ingreso por Estampilla Pro Desarrollo USCO   Dpto del Huila 80%, la cual registra $5.221.231.200 cuando el valor del Balance de Prueba y Auxiliar respectivo es de $5.725.673.836, diferencia correspondiente a la Nota Contable 190018 del 28/02/19.</t>
  </si>
  <si>
    <t>Lo anterior se presenta, por debilidades de control interno contable, al no haberse dejado causado el ingreso por estampilla correspondiente al mes de diciembre2018, en su correspondiente vigencia, o reflejarlo en la nota a los estados financieros de 2019 donde se registró el respectivo ingreso, afectando su presentación,que genera que la información contable no sea clara y fidedigna.</t>
  </si>
  <si>
    <t>De acuerdo a las Notas a los Estados Financieros a 31/12/2019, no se reveló información correspondiente a la conciliación de Propiedad Planta y Equipo entre los valores en libros, al principio y al final del periodo contable, que muestre por separado lo siguiente: retiros, sustitución de componentes, inspecciones generales, reclasificaciones a otro tipo de activos....</t>
  </si>
  <si>
    <t>Lo anterior, por falta de control y seguimiento del área de Recursos Físicos, que conlleva que no se pueda verificar la existencia, estado y control de los bienes, por parte de los responsables de estos. Igualmente determinar los bienes inservibles, obsoletos e innecesarios y su respectiva baja de bienes.</t>
  </si>
  <si>
    <t>A 31/12/2019 se presentan Cuentas Reciprocas, de saldos pendientes por conciliar, los cuales vienen desde el trimestre de sep de 2019 como son, los saldos reflejados por la Gob. del Huila por $5.345.319.658 y Mpio de Pitalito por $262.462.557, que corresponden a Otras Transferencias, y la USCO no reporto Operación Reciproca. Sin que se gestionará circularización que permitirá...</t>
  </si>
  <si>
    <t>Por falta de gestión de la Oficina Contable, lo que genera incertidumbre en las partidas conciliatorias con otras Entidades.</t>
  </si>
  <si>
    <t>La USCO celebró mediante la Modalidad de Contratación Directa con el Contratista identificado con C.C.7.707.XXX, el Contrato de obra No OC-215-2019 del 29-08-2019, por $48.980.841, cuyo objeto era: adecuación, instalación y mejoras del salón de oralidad y fabricación e instalación del estrado judicial, programa de derecho en la Sede Garzón de la USCO, vulnerando el rango de los 50 SMMLV</t>
  </si>
  <si>
    <t>Esta situación se presenta por deficiencias de control y gestión administrativa en la elaboración del documento contractual en diferentes etapas del proceso de contratación, desde la dependencia que elaborar los estudios previos y la Oficina de Contratación que elabora y autoriza la minuta del contrato, lo que conlleva a la vulneración del régimen legal de contratación...</t>
  </si>
  <si>
    <t>En los Convenios de Cooperación de Ciencia y Tecnología se suscribieron las Órdenes de Compra OC-300 por $36.025.000, OC-140 por $100.930.000, OC-035 por $18.750.000 y OC-042 por $40.400.000, de 2019 entre la USCO y el contratista con cedula12.123.XXX, para el suministro de especies ICTICA nativas adultas (capaz, peje, pataló, bocachico y dorada), que registra un valor de $196.105.000.</t>
  </si>
  <si>
    <t>Esta situación se presenta por falta de planeación y control por parte de la Oficina de Contratación y del Supervisor, conlleva a la vulneración del régimen legal de contratación establecido por la entidad, y por ende a la selección objetiva del contratista.</t>
  </si>
  <si>
    <t>El contrato OC-307 inició el 02/12/2019 con un plazo hasta el 02/01/2020; en la evaluación de la propuesta el contratista enunció que poseía los equipos de cómputo ofertados, así mismo, se efectuó pago de anticipo del 30% mediante autorización de rectoría No 035 el 10/12/2019 por $422.101.386 para entrega de 127 equipos de cómputo posteriormente el 13 de feb la USCO suspendió el contrato</t>
  </si>
  <si>
    <t>Debido a la falta de seguimiento del supervisor y de la oficina de contratación, que genera incumplimiento de la propuesta del contratista, así como la entrega y puesta en funcionamiento en forma oportuna los bienes que requiere la Universidad.</t>
  </si>
  <si>
    <t>Las Decanaturas de las Fac de Educación, Ingeniería, Salud, Ciencias Sociales y Economía, de la USCO presentan desorden administrativo en la ejecución de proyectos académicos ejecutados a través de Fondos Especiales, al no soportar la legalización de cada uno de ellos, tales como contratos, resoluciones y otros, con sus respectivos CDP y RP correspondiente a las erogaciones incurridas...</t>
  </si>
  <si>
    <t>Lo anterior por debilidades de control que no permite advertir oportunamente de las deficiencias documentales y financieras en la ejecución y liquidación de los proyectos por parte del Área Financiera, Consejo de Facultad y Decanaturas de las Facultades, que conlleva a registros e informes inexactos.</t>
  </si>
  <si>
    <t>Evaluada la efectividad de los 62  hallazgos objeto de estudio en la presente auditoría, por contar con las metas cumplidas a 31-12-2019, se encontró que las acciones adelantadas para prevenir las causas que dieron origen a la deficiencia fueron efectivas para 42 hallazgos e inefectivas para 20 hallazgos, por presentarse la misma inconsistencia</t>
  </si>
  <si>
    <t>Lo anterior, por falta de control y seguimiento, lo que conlleva a que las acciones planteadas de mejora no subsanen causa de los hallazgos.</t>
  </si>
  <si>
    <t>FINANCIERA</t>
  </si>
  <si>
    <t>TALENTO HUMANO- VICE ADTVA-JURIDICA - FINANCIERA</t>
  </si>
  <si>
    <t>VICE ADTVA - CONTRATACION</t>
  </si>
  <si>
    <t>JURIDICA</t>
  </si>
  <si>
    <t xml:space="preserve">CONTRATACION </t>
  </si>
  <si>
    <t>CONTRATACION - CIENCIAS EXACTAS</t>
  </si>
  <si>
    <t>CONTRATACION</t>
  </si>
  <si>
    <t xml:space="preserve">FINANCIERA - FACULTADES </t>
  </si>
  <si>
    <t>VIPS- FINANCIERA – JURIDICA – TALENTO HUMANO – VICE ADMINISTRATIVA</t>
  </si>
  <si>
    <t xml:space="preserve">Tener un archivo digital de los proyectos el cual contenga una lista de chequeo , para garantizar que la informacion este organizada y completa,  logrando el suministro de la información de forma oportuna.  </t>
  </si>
  <si>
    <t>digitalizacion de los documentos y la creacion de la lista de chequeo</t>
  </si>
  <si>
    <t>Lista de chequeo aprobada por calidad</t>
  </si>
  <si>
    <t>Circular</t>
  </si>
  <si>
    <t>Financiera anualmente emite la Circular de cierre financiero incorporando la fechas de presentacion de informes de las facultades, para que remitan el informe económico y académico sobre los proyectos ejecutados en los Fondos Especiales a la oficina de Rectoría y la Oficina de Control Interno verificará el cumplimiento de la misma</t>
  </si>
  <si>
    <t xml:space="preserve">diseñar una estructura para la presentacion de los informes que se deben elaborar los coordinadores de los proyectos y  las facultades sobre los proyectos ejecutados por  fondos especiales </t>
  </si>
  <si>
    <t>diseño del formato de  informe  institucionalizado por Sistema de Gestion de Calidad</t>
  </si>
  <si>
    <t>formato de informe</t>
  </si>
  <si>
    <t>FILA_21</t>
  </si>
  <si>
    <t>FILA_22</t>
  </si>
  <si>
    <t xml:space="preserve">1. Crear el formato de registro de provisión contable. 2. Realizar capacitaciones semestrales con los Asesores Jurídicos Externos para la implimentación del formato. </t>
  </si>
  <si>
    <t>Formato y registro de capacitación.</t>
  </si>
  <si>
    <t>Se van a replantear las acciones, con el fin de subsanar las deficiencias encontradas, las cuales fueron definidas por la Contraloría General de la República, como hallazgos inefectivos.</t>
  </si>
  <si>
    <t>Diligenciamiento del formulario del Plan de Mejoramiento con la inclusión de las nuevas acciones que permitan subsanar las deficiencias encontradas.</t>
  </si>
  <si>
    <t>formulación de 1 plan de trabajo para la estimación del pasivo pensional.</t>
  </si>
  <si>
    <t>Plan de trabajo</t>
  </si>
  <si>
    <t xml:space="preserve">1. Realizar la provisión de los procesos con un único criterio normativo, según lo señalado en Resolución
353 del 01 de noviembre del 2016, y la Resolución 116 de 2017, previa modificación del  Manual de Políticas Contables de la Universidad Surcolombiana, específicamente la política No. 11 PROVISIONES, PASIVO Y ACTIVO CONTINGENTE del AP-FIN-MA-02. 2. Levantamiento acta para tal fin.
</t>
  </si>
  <si>
    <t xml:space="preserve">Brindar asesoría y acompañamiento jurídico en el proceso desarrollado para la determinación existencia o inexistencia del pasivo pensional, para establecer la suficiencia o insuficiencia del porcentaje recaudado concepto de la estampillas de que trata el artículo 47 de la Ley 863 de 2003. </t>
  </si>
  <si>
    <t xml:space="preserve">
Brindar asesoría y acompañamiento jurídico a las oficinas Financiera y Talento Humano durante el proceso para la determinación existencia o inexistencia del pasivo pensional de la Universidad con el objeto de establecer la suficiencia o insuficiencia del porcentaje recaudado para ese pasivo por concepto de la estampillas de que trata el artículo 47 de la Ley 863 de 2003.</t>
  </si>
  <si>
    <t xml:space="preserve">Concepto Jurídico </t>
  </si>
  <si>
    <t>FINANCIERA Y JURIDICA</t>
  </si>
  <si>
    <t>Modificar el formato de justificación o de solicitud de adición prorroga u otrosi, haciendo especial enfasis en el contenido de la justificación, y/o eliminación de aspectos innecesarios.</t>
  </si>
  <si>
    <t>1. AJUSTE FORMATO</t>
  </si>
  <si>
    <t>1. CIRCULAR</t>
  </si>
  <si>
    <t xml:space="preserve">Mayor control en la supervición de los contratos y en la suscripción de actas de suspensión </t>
  </si>
  <si>
    <t xml:space="preserve">1.CIRCULAR </t>
  </si>
  <si>
    <t xml:space="preserve"> 1. AJUSTE FORMATO</t>
  </si>
  <si>
    <t xml:space="preserve">PLANEACION Y CTIC </t>
  </si>
  <si>
    <t>informe mensual sobre el resultado de la conciliacion de cuentas por pagar</t>
  </si>
  <si>
    <t>1.- informe mensual</t>
  </si>
  <si>
    <t>informe mensual</t>
  </si>
  <si>
    <t>plan de trabajo</t>
  </si>
  <si>
    <t>1. seguimiento y control en el sistema financiero linix de los calculos bonos pensionales, registrados por la oficina de talento humano. 2. asesoria y acompañemiento jurídico en la determinación del valor a incorporarse en las cuentas de beneficios post empleo entre el periodo comprendido entre 1996  a 2010.</t>
  </si>
  <si>
    <t>1-revisión y control trimestral de los formatos donde se registra la provisión de los procesos judiciales, informando las actualizaciones a la oficina de contabilidad.  2-conciliacion trimestral sobre el saldo de la cuenta contable y el saldo que se presenta en el ekogui, documento que sera firmado en conjunto.</t>
  </si>
  <si>
    <t>1.- conciliacion trimestral del saldo de la cuenta contable y el reporte del ekogui</t>
  </si>
  <si>
    <t>1.- se realizara un acta que refleje la conciliacion del saldo de la cuenta contable y presupuestal de las cuentas por pagar.  2.- depuracion de las partidas conciliatorias como resulado de la misma.</t>
  </si>
  <si>
    <t>1.- informe unico</t>
  </si>
  <si>
    <t>1.- rediseño de la proforma.    2.-  tramite de aprobacion en el s.g.c.</t>
  </si>
  <si>
    <t>1.- proforma unica</t>
  </si>
  <si>
    <t>1.- seguimiento continuo a las partidas reciprocas objeto del hallazgo de la c.g.r. 2.-  apertura de expediente unico sobre la gestion en dicho tema.</t>
  </si>
  <si>
    <t>1.- informe mensual sobre la gestion realizada, en la reunion de autocontrol.</t>
  </si>
  <si>
    <t>FILA_23</t>
  </si>
  <si>
    <t>FILA_24</t>
  </si>
  <si>
    <t>FILA_25</t>
  </si>
  <si>
    <t>FILA_26</t>
  </si>
  <si>
    <t>FILA_27</t>
  </si>
  <si>
    <t>FILA_28</t>
  </si>
  <si>
    <t>PENDIENTE FECHAS POR CONFIRMAR</t>
  </si>
  <si>
    <t>1.- conciliacion mensual de la cuenta contable 24.- cuentas por pagar (en conjunto entre la unidad de presupuesto y contabilidad).-</t>
  </si>
  <si>
    <t>Circular de  cierre financiero con fecha de presentacion de informes.</t>
  </si>
  <si>
    <t>1.- Análisis Resolución 116 DE 2017, . 2.-. Proyección modificación del AP-FIN-MA-02 adoptando en su totalidad los lineamientos de la Resolución 353 de 2016 y en los dispuestos en la Resolución  116 de 2017. 3-Realizar la provisión de los procesos judiciales con la nueva directriz;  4-. control y seguimiento al AP-FIN-MA-02 en cada vigencia</t>
  </si>
  <si>
    <t>informe referente a la definicion de la aplicación del marco normativo interno y externo respecto a la metodologia para el calculo de la provision contable de los procesos judiciales de la universidad. Resoluciones, formato de provisión contable, jornada de capacitación a los Asesores Jurídicos Externos</t>
  </si>
  <si>
    <t>JURÍDICA-FINANCIERA</t>
  </si>
  <si>
    <t>1.- Al ser documentos debidamente reversados originados por el proceso del devengo o causacion dentro del ejercicio contable, se realizará conciliacion mensual de las cuentas por pagar entre las unidades de presupuesto y contabilidad.</t>
  </si>
  <si>
    <t>1.-  contar con una evidencia sobre la conciliacion de los saldos al cierre mensual del valor de los ingresos devengados por la universidad por concepto de estampilla, con cierre a cada mes.  2.- utilizar la tecnica de circularizacion de verifiacion saldos a favor de la universidad.</t>
  </si>
  <si>
    <t>1.- circularizacion de los saldos a favor de la universidad por concepto de ingresos no tributarios - estampilla.    2.- Proyección de oficio dirigido al municipio de Garzón y posterior verificación de la respuesta, sobre el resultado de la conciliacion de la cuenta a favor de la universidad.</t>
  </si>
  <si>
    <t xml:space="preserve">1.- informe mensual.  </t>
  </si>
  <si>
    <t>1.-Informe de la oficina de Fondos Especiales  2.- evidencia de la socializacion del mismo con la oficina de contabilidad.</t>
  </si>
  <si>
    <t>1.- mediante informe escrito al cierre del periodo mensual la oficina de fondos especiales, presenta la depuracion de la cifra de la cuenta contable no. 290101 avances y anticipos a convenios y acuerdos, la cual sera socializada con la oficina de contabilidad y se levantará un informe respectivo de verificacion de dicho saldo y las conclusiones pertinentes.</t>
  </si>
  <si>
    <t>1. seguimiento y control en el sistema financiero linix de los calculos post empleo, registrados por la Oficina de Talento Humano. 2. asesoria y acompañemiento jurídico en la determinación del valor a incorporarse en las cuentas de beneficios post empleo entre el periodo comprendido entre 1996  a 2010.</t>
  </si>
  <si>
    <t>1. concepto jurídico sobre el alcance de la obligación de aportes a la seg social de  vinculaciones de docentes cátedra y ocasionales, para la determinación de los valores que deben proyectarse en la cuenta.2. acompañamiento jurídico en estudio de hojas de vida de 888 catedráticos y ocasionales, para la determinación de la deuda.  3. seg y act de los calculos actuariales en el sistema financiero de la Institución.</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</si>
  <si>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 xml:space="preserve">jurídica </t>
    </r>
    <r>
      <rPr>
        <sz val="11"/>
        <color indexed="8"/>
        <rFont val="Calibri"/>
        <family val="2"/>
        <scheme val="minor"/>
      </rPr>
      <t xml:space="preserve">y de archivo de la institución.   </t>
    </r>
  </si>
  <si>
    <r>
      <rPr>
        <sz val="11"/>
        <color rgb="FFFF0000"/>
        <rFont val="Calibri"/>
        <family val="2"/>
        <scheme val="minor"/>
      </rPr>
      <t xml:space="preserve">1. concepto jurídico sobre calculo actuarial bonos pensionales. </t>
    </r>
    <r>
      <rPr>
        <sz val="11"/>
        <color indexed="8"/>
        <rFont val="Calibri"/>
        <family val="2"/>
        <scheme val="minor"/>
      </rPr>
      <t>2.acompañamiento jurídico en estudio de hojas de vida de 888 catedráticos y ocasionales, para la determinación de la deuda.  3. seg y act de los calculos actuariales en el sistema financiero de la institución.</t>
    </r>
  </si>
  <si>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</si>
  <si>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 xml:space="preserve">se requerirá a las oficinas para que en el oficio de solicitud de los certificados de planeación, realicen una descripción técnica y características de los software para verificar su uso y finalidad de compra. Dicha descripción será realizada por la oficina solicitante del certificado.  </t>
  </si>
  <si>
    <t xml:space="preserve">Todas las solicitudes para certificados de planeación, que tengan que ver con la compra, mejoras, renovación, actualización y ampliación software deberán llevar una descripción técnica y uso del producto a comprar. </t>
  </si>
  <si>
    <t xml:space="preserve">Circular </t>
  </si>
  <si>
    <t>OFICINA DE PLANEACIÓN</t>
  </si>
  <si>
    <t>Realizar  control al momento de la desagregación presupuestal por parte de las oficinas de Planeación, de la Dirección Finaciera y Vicerectoria Administrativa.</t>
  </si>
  <si>
    <t>Incluir en el formato de remisión de CDP, certificación por parte del Area Financiera: Saldo del CDP y  destinación especifica de la fuente, la cual debera ser acorde con los Planes Institucioneales (PLAN DE ACCIÓN Y PLAN DE COMPRAS).</t>
  </si>
  <si>
    <r>
      <t>La  USCO celebro  con  el  contratista  identificado  con  C.C.</t>
    </r>
    <r>
      <rPr>
        <sz val="11"/>
        <color theme="1"/>
        <rFont val="Calibri"/>
        <family val="2"/>
        <scheme val="minor"/>
      </rPr>
      <t>14.442.XXX</t>
    </r>
    <r>
      <rPr>
        <sz val="11"/>
        <color indexed="8"/>
        <rFont val="Calibri"/>
        <family val="2"/>
        <scheme val="minor"/>
      </rPr>
      <t>, mediante la Modalidad de Solicitud Privada de Ofertas, el Contrato de Servicios No. OC-067-2019 del 01-04-2019, por $119.760.529, cuyo objeto era: servicio de reparación, instalación mantenimiento y suministro de repuestos para los vehículos que conforman el parque automotor de la USCO...</t>
    </r>
  </si>
  <si>
    <t xml:space="preserve"> Justificar adecuadamente la adición en valor o tiempo o modificación del contrato.</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</si>
  <si>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</si>
  <si>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 xml:space="preserve">Implementación de  formato donde se registre y motive el valor de la provisión de los procesos judiciales por parte de los Asesores Jurídicos Externos de la Institución de forma trimestral, de acuerdo a los lineamientos establecidos en el Manual de Políticas Contables de la Universidad Surcolombiana objeto de modificación.  </t>
  </si>
  <si>
    <t>JURÍDICA -FINANICERA</t>
  </si>
  <si>
    <t xml:space="preserve">Revisión y control de los formatos donde se registra motivadamente el valor de la provisión de los procesos judiciales por parte de los Asesores Jurídicos Externos de la Institución de forma trimestral, informando las actualizaciones a la Oficina de Contabilidad. </t>
  </si>
  <si>
    <t xml:space="preserve">1. Revisión trimestral de formatos y remisión de provisión a la Oficina de Contabilidad. </t>
  </si>
  <si>
    <t>1.- informe trimestral a partir del cuarto trimestre</t>
  </si>
  <si>
    <t>1.- Diseño y estructuracion de la conciliacion de cuentas por pagar, entre la oficina de presupuesto y contabilidad. 2.- emitir Acta sobre el resultado de la misma.</t>
  </si>
  <si>
    <t>1.- se realizara una adición a las notas de los estados financieros, especificando  los ingresos por concepto de estampilla.</t>
  </si>
  <si>
    <t xml:space="preserve">1.- informe sobre los ingresos que recauda la Universidad Surcolombiana por concepto de estampilla. </t>
  </si>
  <si>
    <t>1.- rediseño de la proforma de conciliacion de propiedad planta y equipo entre la unidad de contabilidad y la oficina de recursos fisicos, incluyendo su aprobacion en el s.g.c.  2.- revision de la nota al estado financiero alusiva a dicha revelacion.</t>
  </si>
  <si>
    <t>1.- consulta ante la C.G.N. para efectos del mejoramiento del proceso de las cuentas reciprocas con otras entidades.  2.- asignacion  dicha actividad a contratista profesional de apoyo 3.- informe de la gestion en periodos mensuales.</t>
  </si>
  <si>
    <t>Elaborar un documento informativo, dirigido a todas las dependencias responsables en el proceso de contratación, indicando las modalidades de contratació y las cuantias, conforme a la normatividad interna  vigente de la Universidad.</t>
  </si>
  <si>
    <t>Elaborar una Circular que desarrolle los aspectos basicos a tener en cuenta, frente a la modalidad de contratación y las cuantias que la definen, conforme la normatividad interna de la Universidad.</t>
  </si>
  <si>
    <t xml:space="preserve">Se debe propender por el cumplimiento del principio de planeación en las diferentes dependencias de la univeridad. </t>
  </si>
  <si>
    <t>Modificar el formato de estudios previos, agregando un acapite donde se describa el Plan de Acción o Plan de Compras, el cual  debera anexar cada dependencia donde se origina la necesidad y responsable de la estructuración del  Estudio Previo.</t>
  </si>
  <si>
    <t>1. MODIFICACIÓN FORMATO</t>
  </si>
  <si>
    <t xml:space="preserve">Se emitira una Circular que destaque la importancia  de la debida  elaboración y sustentación del Acta de Suspensión, así como, la responsabilidad de los Supervisores en su control y seguimiento de conformidad al Manual de Supervisión e Interventoría, en razón al plazo de ejecución y reanudación. </t>
  </si>
  <si>
    <t>4</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</si>
  <si>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</si>
  <si>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</si>
  <si>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Los ordenadores deberan realizar los cobros pertinentes a los convenios o proyectos que ejecuten, en caso de no ser posible el recaudo de los dineros al momento de terminacion del convenio deberan informar a fondos especiales y a la oficina juridica para que se realicen los cobros pertinentes.</t>
  </si>
  <si>
    <t xml:space="preserve">informe semestral por parte de los ordenadores del gasto a la oficina de fondos especiales y oficina juridica sobre las entidades que no han dado cumplimiento al pago de los dineros pactados en los convenios y proyectos. </t>
  </si>
  <si>
    <t>Informes semestrales</t>
  </si>
  <si>
    <t>FACULTADES</t>
  </si>
  <si>
    <t>5</t>
  </si>
  <si>
    <t>Estampilla Municipio Pitalito 80% por $75.329.113,12, y 14012210 - Estampilla Municipio Pitalito 20% por $83.267.877,80, para un total  $158.596,990,92 , al cruce ,el Municipio de Pitalito certifica  a diciembre de 2017 el valor adeudado a la USCO,  $77.319.943, se establece una diferencia de $81.277.047,92, lo cual genera incertidumbre en  la subcuenta 140122 Estampilla.</t>
  </si>
  <si>
    <t>La anterior situación que se presenta por deficiencias en el proceso de conciliación de saldos entre la Universidad y el Municipio de Pitalito por dicho concepto, conlleva a que la información reflejada en sus Estados Financieros no sea razonable.</t>
  </si>
  <si>
    <t>Diseñar y estructurar una proforma que soporte la circularizacion, de igual manera se implemntara una proforma de conciliacion de cuentas por cobrar que permita evidenciar el cruce de cuentas realizado entre la unidad de tesoreria y la unidad de contabilidad. estas Formaran parte del Manual de politicas contables de la universidad.</t>
  </si>
  <si>
    <t>1.- estructurar modelo de circularizacion de las cuentas por cobrar.         2.- estructurar formato de conciliacion de cuentas por cobrar entre la Unidad de Contabilidad y la Unidad de Tesoreria                      3.- Reformar la politica de cuentas por cobrar implementado dichas proformas.</t>
  </si>
  <si>
    <t>2 - Proformas estructuradas              1.- documento de reforma manual de politicas contables.</t>
  </si>
  <si>
    <t xml:space="preserve">FINANCIERA </t>
  </si>
  <si>
    <t>Dentro de sus activos posee el inmueble  "Edificio Posgrados del cual adeuda un saldo que paga al Fondo Ganadero del Huila mediante servicios universitarios como contraprestación.  Se hace más difícil efectuar la contraprestación dado el escaso número de empleados, la delicada situación económica, financiera y social en la que se encuentra el Fondo Ganadero del Huila</t>
  </si>
  <si>
    <t>Desde el año de su compra -2006- hasta el 31 de diciembre de 2017 se ha hecho efectiva la contraprestación de servicios educativos, por $263.980.914, y se ha realizado indexación por $112.728.887, quedando pendiente un saldo indexado de $148.747.973, toda vez que año a año se incrementa por efecto de la indexación.</t>
  </si>
  <si>
    <t>Adelantar diligencias para que mediante laudo arbitral en derecho, se resuelvan las diferencias surgidas entre la UNIVERSIDAD SURCOLOMBIANA y el FONDO GANADERO DEL HUILA S.A, en razón al contrato de promesa de compraventa del 13 de octubre de 2005, materializado con la escritura pública No. 88 compraventa del bien inmueble.</t>
  </si>
  <si>
    <t xml:space="preserve">1. A través de apoderado, asistir a Audiencia de Instalación del Tribunal de arbitramento en el Centro de Conciliación y Amigable Composición.
2. A la par de lo anterior, analizar la posibilidad de arreglo directo. </t>
  </si>
  <si>
    <t>Informe semestral</t>
  </si>
  <si>
    <t>22</t>
  </si>
  <si>
    <t>La Universidad Surcolombiana dentro de sus activos registra el inmueble denominado "TRAPICHITO", el cual fue recibido como donación de parte de la Gobernación del Huila, con el objetivo de construir en él el campus universitario Sobre el predio que actualmente no se encuentra explotado, pesa embargo del Instituto Colombiano de Bienestar Familiar -ICBF- por el proceso de cobro</t>
  </si>
  <si>
    <t>La medida cautelar a la fecha dado que se encuentra en curso Acción de Nulidad y Restablecimiento del derecho mediante la cual la Universidad demanda la nulidad de las resoluciones que ordenan el pago del concepto de aportes parafiscales durante los años 1999 a 2003 con intereses moratorios y la nulidad de la resolución No. 003133 del 13112013 que resuelve el recurso de reposición.</t>
  </si>
  <si>
    <t>Como medida preventiva corresponde pagar los conceptos de aportes parafiscales al ICBF Y CCF según la normatividad vigente y evitando futuros embargos de los activos de la Universidad Surcolombiana.</t>
  </si>
  <si>
    <t>Se elaborará 1 Informe parcial por cada trimestre, que permita la revision periodica de los conceptos de aportes parafiscales pagados al ICBF Y CCF,  con el fin de determinar la consonancia de dichos pagos con la normatividad vigente y el cumplimiento dentro del marco legal.</t>
  </si>
  <si>
    <t>Informe trimestral</t>
  </si>
  <si>
    <t>TALENTO HUMANO</t>
  </si>
  <si>
    <t>23</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</si>
  <si>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</si>
  <si>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</si>
  <si>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realizan los tramites administrativos pertinentes (resolución No.009 del 23 de abril de 2020) para entregar en arrendamiento dicho bien inmueble con opcion de compra a la persona natural Ananias Gomez Camacho identificado con C.C No.12.111.XXX</t>
  </si>
  <si>
    <t>1. Suscribir un contrato de arrendamiento con el Sr. Ananias Gomez Camacho         2. Actualizar la informacion correspondiente al predio Letran con el fin de fijar un precio venta del bien inmueble.</t>
  </si>
  <si>
    <t>1. Contrato de arrendamiento</t>
  </si>
  <si>
    <t>VICEADMINISTRATIVA</t>
  </si>
  <si>
    <t>24</t>
  </si>
  <si>
    <t>Mediante Resolución No. 082 del 26 de abril de 2017, realiza baja de bienes de consumo, por $7.217.116, Sin embargo los bienes fueron dados de baja sin que en dicha Resolución se identifique el motivo, más aún, teniendo en cuenta que son bienes de consumo que son asignados y/o entregados para el consumo</t>
  </si>
  <si>
    <t>por deficiencias en la estructuración del Plan de Compras; por la adquisición de bienes sin que tenga en cuenta la frecuencias de requisición de dichos elementos por parte de los usuarios y por la adquisición de dichos elementos en cantidades que no consultan aspectos tales como: consumos históricos, cantidad de equipos que requieren dichos insumos, entre otros aspectos</t>
  </si>
  <si>
    <t>Diseñar instructivo sobre el contenido de las resoluciones de bajas de los bienes de consumo.   socializacion del mismo en las unidades del area financiera</t>
  </si>
  <si>
    <t xml:space="preserve">1.- redactar instructivo partes que integran una resolucion de bajas de bienes de consumo, 2,- socialización. </t>
  </si>
  <si>
    <t>1.- instructivo y registro de asistencia</t>
  </si>
  <si>
    <t>26</t>
  </si>
  <si>
    <t>De 273 Comisiones de Servicio otorgadas en el año 2017, solo se presentaron y radicaron 22 Informes de Comisión de Servicios a la Rectoría, y 6 Informes de Comisión de Estudios, en la legalización no se adjunta copia de los tiquetes aéreos o de los pasabordos, documentos idóneos que evidencian plena y adecuadamente que el funcionario efectivamente hizo uso del tiquete aéreo.</t>
  </si>
  <si>
    <t>En la legalización de tiquetes aéreos de Comisiones no se adjunta copia del tiquete o  pasabordos, que evidencien que el funcionario efectivamente hizo uso de dicho tiquete, adecuado control de las Comisiones de Servicios otorgadas a los funcionarios, no se presentan los informes de la Comisión. Dichas situaciones generan inconsistencias.</t>
  </si>
  <si>
    <t xml:space="preserve">para las comisiones de servicio, se establecera en el acto administrativo la obligacion al comisionado de presentar un informe dentro del mes siguiente a la realizacion de la comision  dirigido a la Oficina de Talento Humano </t>
  </si>
  <si>
    <t>Inclusion de obligacion en el acto administrativo de comision de servicio</t>
  </si>
  <si>
    <t xml:space="preserve">Acto administrativo </t>
  </si>
  <si>
    <t>Ejecucion del Acuerdo 059 de 2019, a fin de generar la obligacion de presentar un Informe detallado con soportes de pago dentro del mes siguiente de la respectiva comisión el cual sera evaluado con la oficina financiera a fin que la Oficina juridica emita concepto favorable de legalización so pena de remitirse a Control Interno Disciplinaro ante su incumplimiento.</t>
  </si>
  <si>
    <t>Aplicación y ejecución del Acuerdo 059 de 2019</t>
  </si>
  <si>
    <t xml:space="preserve">Informe semestral de comisiones de estudios y soportes de pago remitidas por Talento Humano a la Oficina Jurídica y paz y salvos otorgados. </t>
  </si>
  <si>
    <t>accion seria cumplida por la oficina de talento humano y juridica</t>
  </si>
  <si>
    <t>27</t>
  </si>
  <si>
    <t>Se registra un faltante tres (03) Microscopios de la Cuenta Contable 1660 del Laboratorio de Biología de la Facultad de Educación, dichos equipos que hacen parte del inventario del laboratorio, fisicamente no se encuentran.</t>
  </si>
  <si>
    <t>lo anterior obedece a falta de control a los inventarios por parte de los funcionarios responsables de su custodia, falta de controles periódicos a los inventarios que permita establecer oportunamente el extravió, pérdida o hurto de bienes y/o equipos.</t>
  </si>
  <si>
    <t>Instructivo para la aplicación de la proforma AP-BYS-FO-06,conforme a los lineamientos establecidos en la Resolución 0258 de 2018</t>
  </si>
  <si>
    <t>1 .- Instructivo para dar aplicación a la proforma AP-BYS-FO-06 y a la Resolución 0258 de 2018 2. socialización</t>
  </si>
  <si>
    <t xml:space="preserve">1. Instructivo y registro de asistencia. </t>
  </si>
  <si>
    <t>28</t>
  </si>
  <si>
    <t>Varios de los vehículos que hace parte del parque automotor,  presentaron costos excesivos por concepto de reparaciones y mantenimiento en la vigencia 2017.</t>
  </si>
  <si>
    <t>Lo anterior se presenta por deficiencias en el proceso de planeación respecto de la gestión contractual, la supervisión e incumplimiento de los procedimientos internos adoptados por la Universidad para tal fin, lo cual genera incertidumbre sobre la efectiva utilización de los recursos y la relación costo beneficio.</t>
  </si>
  <si>
    <t xml:space="preserve">Se debe diligenciar el formato de salida del vehiculo hacia el taller, una vez este el vehiculo en el taller, el conductor a cargo del mismo, deberá permanecer durante la jornada de trabajo pendiente de los mantenimiento que se le realice, y se le debe exigir al taller contratado la entrega al supervisor de dicho contrato todo material o pieza que sea cambiado.  </t>
  </si>
  <si>
    <t xml:space="preserve">1. Diligenciamiento del formato AP-INF-FO 13 Control de Mantenimiento Vehículo registrado en Calidad.   2. Se realizará Control y Seguimiento al cumplimiento de las obligaciones de los conductores en cuanto al cuidado de los vehiculos institucionales , como tambien estar pendientes en el taller de los mantenimientos que se les realice a los vehículos.  </t>
  </si>
  <si>
    <t>1. Formato AP-INF-FO-13. 2. Informe de seguimiento semestral</t>
  </si>
  <si>
    <t>30</t>
  </si>
  <si>
    <t>el valor de la provisión contable realizado en el EKOGUI para cada proceso judicial de la Universidad Surcolombiana no coincide con el monto de dicho concepto establecido en los registros contables</t>
  </si>
  <si>
    <t>La anterior situación se presenta por ausencia de un procedimiento adoptado reglamentariamente que adopte una metodología para el cálculo de la provisión contable, y por la falta de conciliación de la información registrada en el EKOGUI con los registros contables, lo cual conlleva un riesgo en el oportuno cumplimiento de las obligaciones pecuniarias de la USCO.</t>
  </si>
  <si>
    <t xml:space="preserve">Modificar del  Manual de Políticas Contables de la Universidad Surcolombiana, específicamente la política No. 11 PROVISIONES, PASIVO Y ACTIVO CONTINGENTE del AP-FIN-MA-02, unificando los criterios establecidos en Resolución 353 del 01 de noviembre del 2016, y la Resolución 116 de 2017. Asi mismo implementar formato que registre y motive la provisión contable. </t>
  </si>
  <si>
    <t>Informes a partir del último trimestre de la vigencia 2020</t>
  </si>
  <si>
    <t>11</t>
  </si>
  <si>
    <t>Al revisar la hoja de vida del docente con el objeto de determinar su salario inicial, CAP de la USCO en Acta No. 06 del 18 de julio de 2011 le asignó 291,23 puntos, de los cuales, 40 puntos corresponden a la Maestría en Política y Gobierno conferida por la Universidad Flacso Chile, la cual, no se encontraba convalidada por la Entidad competente en Colombia.</t>
  </si>
  <si>
    <t>Esta situación que se presenta por inaplicación de las normas que regulan régimen salarial y prestacional de los docentes de las Universidades Estatales y de la reglamentación expedida por el MEN para convalidar títulos expedidos en el exterior, así como, por deficiencias de control interno conlleva a detrimento al patrimonio del Estado en cuantía de $33.456.915.</t>
  </si>
  <si>
    <t xml:space="preserve">Solicitar al docente el estado del proceso de convalidación del título. Solicitar información oficina de Control Interno Disciplinario el estado del proceso administrativo. </t>
  </si>
  <si>
    <t xml:space="preserve">Remitir memorando al docente para que informe el estado de la solicitud. Memorando a Control Interno Disciplinario, para que informen el estado del proceso del caso concreto. </t>
  </si>
  <si>
    <t>Memorandos, correos electronicos.</t>
  </si>
  <si>
    <t>VIPS</t>
  </si>
  <si>
    <t xml:space="preserve"> El CAP según Acta No. 5 del 21 de febrero de 2017, determinó que para otorgar puntos,  los títulos de postgrado deben estar debidamente legalizados y convalidados, lo cual se informará anualmente mediante una Circular.</t>
  </si>
  <si>
    <t>Se enviará Circular donde se informa los requisitos para otorgar los puntos por títulos de postgrado.</t>
  </si>
  <si>
    <t>Circular.</t>
  </si>
  <si>
    <t>Hacer  seguimiento al  cumplimiento del requisito de convalidación a los docentes que se vinculen a la Universidad y aquellos que ya lo están. Así mismo, se verificaran posterior a los dos años el cumplimiento de la convalidación del titulo por parte de la Oficina de Talento Humano.</t>
  </si>
  <si>
    <t>Remitir memorandos de requerimiento a los docentes y dependencias pertinentes para la consolidación de los resultados de ésta operación.</t>
  </si>
  <si>
    <t>Memorandos</t>
  </si>
  <si>
    <t xml:space="preserve">TALENTO HUMANO </t>
  </si>
  <si>
    <t>20</t>
  </si>
  <si>
    <t>Se evidenció en desarrollo de la auditoría que en la planta de personal de la Universidad Surcolombiana existen 4 trabajadores oficiales que prestan labores diferentes a las determinadas en su contrato de trabajo</t>
  </si>
  <si>
    <t>Esta situación que se presenta por indebida aplicación de las normas del régimen de servidores públicos por parte de la Universidad Surcolombiana y a deficiencias en la administración del talento humano por parte de la mencionada Alma Mater, lo que puede conllevar a riesgos de posibles conflictos laborales</t>
  </si>
  <si>
    <t xml:space="preserve">
Brindar apoyo jurídico, para que de acuerdo a las normas estatutarias de la Institución sobre la planta de personal y los diferentes empleos o cargos de la misma, y teniendo en cuenta tipo de entidad pública y la actividad (de hecho) que desarrolla el presunto servidor público, se estructure el Acto Administrativo para dar solución a la situación actual de los trabajadores oficiales. </t>
  </si>
  <si>
    <t xml:space="preserve">1. Brindar concepto jurídico con el fin de estructurar Acto Administrativo para crear, modificar o extinguir el derecho, y según este resultado, se someta a aprobación por parte de instancias Colegiadas o Administrativas.  </t>
  </si>
  <si>
    <t xml:space="preserve">Concepto jurídico, estructuración de Acto Administrativo. </t>
  </si>
  <si>
    <t>21</t>
  </si>
  <si>
    <t>En la revisión de los contratos VA-7 Suministro e instalación de divisiones modulares y vidrios para la adecuación física de las sedes de la USCO y No. UC-7 - Adec y pintura de la infraestructura física en los edificios de fac de salud, prog de artes y fac de economía y admon de la USCO, se encontró que los informes de supervisión carecen de detalle de las cantidades de obra ejecutadas</t>
  </si>
  <si>
    <t>Por debilidades de mecanismos de seguimiento y control en los informes supervisión, se genera riesgos en las actividades ejecutadas toda vez que los ítems del contrato se realizan en forma global.</t>
  </si>
  <si>
    <t>Creación e implementacion de un formato en donde se establezca un informe de las actividades ejecutadas segun el avance de obra.</t>
  </si>
  <si>
    <t>Diligenciamiento de un acta parcial de obra con el fin de tener claridad con lo ejecutado en diferentes periodos de tiempo.</t>
  </si>
  <si>
    <t>Formato acta parcial de obra</t>
  </si>
  <si>
    <t>OFICINA DE CONTRATACION - VICE ADMINISTRATIVA</t>
  </si>
  <si>
    <t>mediante Contrato No. VIPS-260 del 30 de julio de 2018 y otro si No. 1 del 17 de diciembre de 2018l el plazo inicial se pactó en 5 meses y su adición en 15 días. Con oficio No. 7-VIPS- 0288 del 21 de diciembre de 2018, la Vicerrectoría de Investigación y Proyección Social, solicita a la jefe de Oficina de Presupuesto la constitución de la reserva presupuestal</t>
  </si>
  <si>
    <t>Esta situación se presenta por deficiencias en la supervisión de exigir el cumplimiento de los compromisos al contratista respecto de la expedición de las respectivas facturas, lo cual conllevó a demora injustificada del trámite y pago oportuno de la obligación.</t>
  </si>
  <si>
    <t xml:space="preserve">Se emitira una circular  recordando el cumplimiento del Manual de Supervisión e Interventoría, para exigir el cumplimiento de los compromisos al contratista. </t>
  </si>
  <si>
    <t>circular para el cumplimiento del Manual de Supervisión e Interventoría,</t>
  </si>
  <si>
    <t>circular</t>
  </si>
  <si>
    <t>La USCO para la vig 2018, presenta deficiencias en la asignación de los recursos de los siguientes contratos:OC-177 del 20 de dic de 2018 le apropiaron recursos del Rubro "apoyo a la investigación estampilla" aplicación que no corresponde al gasto. VIPS 261 de 31 de jul de 2018 Se le asignaron recursos "apoyo a la inves estampilla Dpto", objeto que no presenta relación con lo asignado.</t>
  </si>
  <si>
    <t>Por lo antes expuesto, se evidencia deficiencias en los mecanismos de control en la asignación y distribución de los recursos, situación que genera disminución de los recursos disponibles de la estampilla para atender las necesidades de cada uno de los proyectos.</t>
  </si>
  <si>
    <t xml:space="preserve">se solicitara a las oficinas que en el oficio de solicitud, a los certificados de planeación, realicen una descripción técnica y características de la inversion con el fin de verificar su uso y finalidad, dicha descripción será realizada por la oficina solicitante del certificado.  </t>
  </si>
  <si>
    <t xml:space="preserve">Control a las solicitudes de certificados de planeación a través de circular.  </t>
  </si>
  <si>
    <t xml:space="preserve">Verificar en la etapa precontractual si el contrato a realizarse está inmerso dentro de las destinaciones estipuladas en la ley 1814 del 25 de noviembre de 2016, según el concepto jurídico emitido la Oficina Asesora Jurídica </t>
  </si>
  <si>
    <t>Dar a conocer Concepto Jurídico por la Oficina Asesora Jurídica, el cual establece toda la normatividad que regula los recursos Estampilla Pro-desarrollo de la Universidad Surcolombiana.</t>
  </si>
  <si>
    <t>Memorando dirigido  a todos los Ordenadores del Gasto,  donde se adjunte el concepto jurídico.</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</si>
  <si>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</si>
  <si>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</si>
  <si>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Gestionar la recolección de documentos soportes requeridos para elevar a escritura pública la acreditación de la construcción en los lotes de la Institución.</t>
  </si>
  <si>
    <t>la unidad de contabilidad gestionara todos los tramites soportes (licencia de construccion-certificados paz y salvo - certificado uso de suelos) para elevar a escritura pública la acreditacion de la construccion en los lotes de propiedad de la usco.</t>
  </si>
  <si>
    <t>solicitud a la oficina asesora juridica para el tramite de elaboracion de minutas sobre acreditacion de la construccion sobre los lotes de las sedes de pitalito, garzon y la plata.</t>
  </si>
  <si>
    <t>la Universidad Surcolombiana no creó el patrimonio autónomo ordenado por el Consejo Superior mediante Acuerdos 26 de 2009 y 11 de 2011.</t>
  </si>
  <si>
    <t>A 31 de diciembre de 2018 la cuenta 1132 correspondiente al efectivo de uso restringido, la Universidad Surcolombiana mantiene en cuentas bancarias los recursos destinados a garantizar el pago del pasivo pensional de los catedráticos, los cuales, al cierre de la vigencia 2018 exceden el monto del Patrimonio Autónomo ordenado crear, mediante el mencionado Acuerdo No. 011 de 2011.</t>
  </si>
  <si>
    <t>se realizara la contratacion de diferentes profesionales para el acompañamiento y  apoyo en este tema en especifico en las diferentes areas (Talento Humano, Vicerrectoria Administrativa, oficina juridica y Financiera) para resolver este hallazgo.</t>
  </si>
  <si>
    <t>Análisis preliminar para salvaguardar los recursos destinados a garantizar el pasivo pensional de los catedraticos.</t>
  </si>
  <si>
    <t>informe</t>
  </si>
  <si>
    <t xml:space="preserve">VICE ADMINISTRATIVA  </t>
  </si>
  <si>
    <t>en la fecha por instrucciones de la c.g.n. y direccionamiento la usco no debe tener efectivo de uso restringido. por lo que se procedio a reclasificar dicha cuenta. esta obligacion contablemente se encuentra registrada en las cuentas de orden.</t>
  </si>
  <si>
    <t>1.- coordinar con las diferentes oficinas de la alta gerencia, sobre el concepto de pasivo pensional.  2.- determinar si se debe constituir el pasivo pensional o en caso contrario modificar los acuerdos reglamentarios.</t>
  </si>
  <si>
    <t>1.- informe concepto juridico sobre el pasivo pensional</t>
  </si>
  <si>
    <t>FINANCIERA - JURIDICA</t>
  </si>
  <si>
    <t xml:space="preserve">Se consolidará la información necesaria para la estimación del pasivo pensional contingente a través de la formulación de un plan de trabajo que será ejecutado entre los meses de julio y diciembre de 2020 con la colaboración de las áreas financiera, jurídica y de archivo de la Institución.   </t>
  </si>
  <si>
    <t>33</t>
  </si>
  <si>
    <t>Al cierre del trimestre julio- septiembre de 2018, la entidad presentaba 11 partidas conciliatorias según consulta en formato Excel de la CGN "Entidades que registran partidas conciliatorias por entidad por valor" (consolidado el 7 de noviembre de 2018), de las cuales se evaluó la gestión realizada en 7 partidas determinando las situaciones presentadas</t>
  </si>
  <si>
    <t>Las anteriores situaciones se presentan por deficiencias de control interno contable en las actividades de conciliación trimestral y en la coordinación administrativa con otras entidades públicas, lo cual no permitió minimizar las partidas conciliatorias por operaciones reciprocas al cierre de la vigencia, afectando la confiabilidad de la información financiera contable pública.</t>
  </si>
  <si>
    <t>1.- continuar alimentando el directorio de las entidades publicas reportadoras de operaciones reciprocas.  2.- publicacion y socializacion del manual de operaciones reciprocas con las entidades publicas.</t>
  </si>
  <si>
    <t>1.- verficar directorio de personas encargadas en las diferentes entidades publicas - actualizacion del mismo.</t>
  </si>
  <si>
    <t>2 informes (directorio -  manual de operacones reciprorcas)</t>
  </si>
  <si>
    <t>34</t>
  </si>
  <si>
    <t>En la vigencia 2018, la Universidad Surcolombiana realizó el pago de condenas proferidas  en  los  procesos  adelantados  en  su  contra,  que  a  continuación  se relacionan, sin que existiera  la respectiva provisión contable en la cuenta 2701- Litígios y Demandas.</t>
  </si>
  <si>
    <t>Esta situación que se presenta por deficiencias en el análisis jurídico sobre la probabilidad de pérdida del proceso y de control interno contable, pueden conllevar a riesgo en el cumplimiento de las obligaciones pecuniarias derivadas de condenas en contra de la Universidad Surcolombiana, originadas en procesos judiciales, conciliaciones extrajudiciales o trámites arbitrales.</t>
  </si>
  <si>
    <t xml:space="preserve">Socializar la modificación del  Manual de Políticas Contables de la Universidad Surcolombiana, específicamente la política No. 11 PROVISIONES, PASIVO Y ACTIVO CONTINGENTE del AP-FIN-MA-02, la cual será unificada con los criterios de la Resolución
353 del 01 de noviembre del 2016, y la Resolución 116 de 2017.
</t>
  </si>
  <si>
    <t xml:space="preserve">Realizar capacitaciones semestrales con los Asesores Jurídicos Externos para la implimentación del formato. </t>
  </si>
  <si>
    <t>Capacitación</t>
  </si>
  <si>
    <t>37</t>
  </si>
  <si>
    <t>El Consejo de las facultades de Salud, Educación, Ingeniería, Ciencias Sociales y Humanas, Ciencias Jurídicas y Políticas, Ciencias Exactas y Naturales, no elaboraron el informe económico y académico sobre los proyectos ejecutados en los Fondos Especiales según lo preceptuado por el artículo 14 ibidem.</t>
  </si>
  <si>
    <t>Lo anterior, por deficiencias de control y seguimiento por parte la Universidad Surcolombiana en la exigencia de la entrega de los informes por los consejos de facultad, situación que no permite evaluar los resultados de los fondos especiales por cada una de las siete (7) facultades.</t>
  </si>
  <si>
    <t>Circular de  cierre financiero con fehca de presentacion de informes.</t>
  </si>
  <si>
    <t>FINANCIERA FACULTADES</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</si>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</sst>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name val="Calibri"/>
      <family val="2"/>
      <scheme val="minor"/>
    </font>
    <font>
      <sz val="10"/>
      <color indexed="8"/>
      <name val="Calibri"/>
      <family val="2"/>
      <scheme val="minor"/>
    </font>
    <font>
      <sz val="11"/>
      <color indexed="8"/>
      <name val="Calibri"/>
      <family val="2"/>
      <scheme val="minor"/>
    </font>
    <font>
      <sz val="11"/>
      <color rgb="FFFF0000"/>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9" fontId="6" fillId="0" borderId="0" applyFont="0" applyFill="0" applyBorder="0" applyAlignment="0" applyProtection="0"/>
  </cellStyleXfs>
  <cellXfs count="62">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0" fillId="0" borderId="0" xfId="0" applyAlignment="1">
      <alignment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4" borderId="0" xfId="0" applyFill="1"/>
    <xf numFmtId="0" fontId="2" fillId="2" borderId="4" xfId="0" applyFont="1" applyFill="1" applyBorder="1" applyAlignment="1">
      <alignment horizontal="center" vertical="center" wrapText="1"/>
    </xf>
    <xf numFmtId="0" fontId="0" fillId="4" borderId="5" xfId="0"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4" borderId="5" xfId="0" applyFill="1" applyBorder="1" applyAlignment="1">
      <alignment wrapText="1"/>
    </xf>
    <xf numFmtId="0" fontId="0" fillId="0" borderId="0" xfId="0"/>
    <xf numFmtId="0" fontId="0" fillId="4" borderId="0" xfId="0" applyFill="1" applyAlignment="1">
      <alignment wrapText="1"/>
    </xf>
    <xf numFmtId="0" fontId="2" fillId="2" borderId="0" xfId="0" applyFont="1" applyFill="1" applyBorder="1" applyAlignment="1">
      <alignment horizontal="center" vertical="center"/>
    </xf>
    <xf numFmtId="0" fontId="2" fillId="2" borderId="0" xfId="0" applyFont="1" applyFill="1" applyBorder="1" applyAlignment="1">
      <alignment horizontal="center" vertical="center" wrapText="1"/>
    </xf>
    <xf numFmtId="0" fontId="0" fillId="0" borderId="5" xfId="0" applyFill="1" applyBorder="1" applyAlignment="1" applyProtection="1">
      <alignment horizontal="left" vertical="center" wrapText="1"/>
      <protection locked="0"/>
    </xf>
    <xf numFmtId="0" fontId="0" fillId="0" borderId="5" xfId="0" applyFill="1" applyBorder="1" applyAlignment="1" applyProtection="1">
      <alignment horizontal="center" vertical="center" wrapText="1"/>
      <protection locked="0"/>
    </xf>
    <xf numFmtId="0" fontId="0" fillId="0" borderId="5" xfId="0" applyFill="1" applyBorder="1" applyAlignment="1" applyProtection="1">
      <alignment vertical="center"/>
      <protection locked="0"/>
    </xf>
    <xf numFmtId="0" fontId="0" fillId="4" borderId="5" xfId="0" applyFill="1" applyBorder="1"/>
    <xf numFmtId="0" fontId="0" fillId="4" borderId="5" xfId="0"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xf>
    <xf numFmtId="0" fontId="0" fillId="0" borderId="5" xfId="0" applyFill="1" applyBorder="1" applyAlignment="1">
      <alignment vertical="center" wrapText="1"/>
    </xf>
    <xf numFmtId="0" fontId="0" fillId="4" borderId="5" xfId="0" applyFill="1" applyBorder="1" applyAlignment="1" applyProtection="1">
      <alignment horizontal="center" vertical="center"/>
      <protection locked="0"/>
    </xf>
    <xf numFmtId="0" fontId="0" fillId="0" borderId="5" xfId="0" applyFill="1" applyBorder="1" applyAlignment="1" applyProtection="1">
      <alignment vertical="center" wrapText="1"/>
      <protection locked="0"/>
    </xf>
    <xf numFmtId="0" fontId="0" fillId="4" borderId="5" xfId="0" applyFill="1" applyBorder="1" applyAlignment="1" applyProtection="1">
      <alignment horizontal="right" wrapText="1"/>
      <protection locked="0"/>
    </xf>
    <xf numFmtId="0" fontId="0" fillId="0" borderId="5" xfId="0" applyBorder="1" applyAlignment="1">
      <alignment horizontal="left" vertical="center" wrapText="1" indent="2"/>
    </xf>
    <xf numFmtId="0" fontId="0" fillId="4" borderId="5" xfId="0" applyFill="1" applyBorder="1" applyAlignment="1">
      <alignment horizontal="center" vertical="center" wrapText="1"/>
    </xf>
    <xf numFmtId="0" fontId="0" fillId="3" borderId="5"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6" xfId="0" applyFill="1" applyBorder="1" applyAlignment="1" applyProtection="1">
      <alignment horizontal="center" vertical="center" wrapText="1"/>
      <protection locked="0"/>
    </xf>
    <xf numFmtId="0" fontId="0" fillId="4" borderId="7" xfId="1" applyNumberFormat="1" applyFont="1" applyFill="1" applyBorder="1" applyAlignment="1" applyProtection="1">
      <alignment horizontal="center" vertical="center"/>
      <protection locked="0"/>
    </xf>
    <xf numFmtId="0" fontId="4" fillId="4" borderId="5" xfId="0" applyFont="1" applyFill="1" applyBorder="1" applyAlignment="1">
      <alignment vertical="top" wrapText="1"/>
    </xf>
    <xf numFmtId="0" fontId="0" fillId="0" borderId="0" xfId="0"/>
    <xf numFmtId="0" fontId="8" fillId="2" borderId="2" xfId="0" applyFont="1" applyFill="1" applyBorder="1" applyAlignment="1">
      <alignment horizontal="center" vertical="center"/>
    </xf>
    <xf numFmtId="0" fontId="0" fillId="0" borderId="2" xfId="0" applyBorder="1"/>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4" fillId="4" borderId="2" xfId="0" applyFont="1" applyFill="1" applyBorder="1" applyAlignment="1">
      <alignment horizontal="center" wrapText="1"/>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vertical="center"/>
      <protection locked="0"/>
    </xf>
    <xf numFmtId="0" fontId="0" fillId="4" borderId="2" xfId="0" applyFill="1" applyBorder="1" applyAlignment="1">
      <alignment wrapText="1"/>
    </xf>
    <xf numFmtId="0" fontId="0" fillId="4" borderId="2" xfId="0" applyFill="1" applyBorder="1" applyAlignment="1" applyProtection="1">
      <alignment horizontal="left" vertical="center"/>
      <protection locked="0"/>
    </xf>
    <xf numFmtId="0" fontId="0" fillId="4" borderId="2" xfId="0" applyFill="1" applyBorder="1" applyAlignment="1" applyProtection="1">
      <alignment horizontal="center" vertical="center" wrapText="1"/>
      <protection locked="0"/>
    </xf>
    <xf numFmtId="0" fontId="0" fillId="4" borderId="2" xfId="0" applyFill="1" applyBorder="1" applyAlignment="1" applyProtection="1">
      <alignment horizontal="center" vertical="center"/>
      <protection locked="0"/>
    </xf>
    <xf numFmtId="0" fontId="4" fillId="4" borderId="2" xfId="0" applyFont="1" applyFill="1" applyBorder="1" applyAlignment="1" applyProtection="1">
      <alignment vertical="center"/>
      <protection locked="0"/>
    </xf>
    <xf numFmtId="0" fontId="7" fillId="4" borderId="2" xfId="0" applyFont="1"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1" fontId="0" fillId="4" borderId="2" xfId="0" applyNumberFormat="1" applyFill="1" applyBorder="1" applyAlignment="1" applyProtection="1">
      <alignment vertical="center"/>
      <protection locked="0"/>
    </xf>
    <xf numFmtId="0" fontId="7" fillId="4" borderId="2" xfId="0" applyFont="1" applyFill="1" applyBorder="1" applyAlignment="1">
      <alignment wrapText="1"/>
    </xf>
    <xf numFmtId="0" fontId="0" fillId="4" borderId="2" xfId="0" applyFill="1" applyBorder="1"/>
    <xf numFmtId="0" fontId="4" fillId="4" borderId="2" xfId="0" applyFont="1" applyFill="1" applyBorder="1" applyAlignment="1" applyProtection="1">
      <alignment horizontal="right" vertical="center" wrapText="1"/>
      <protection locked="0"/>
    </xf>
    <xf numFmtId="0" fontId="4" fillId="3" borderId="2" xfId="0" applyFont="1" applyFill="1" applyBorder="1" applyAlignment="1" applyProtection="1">
      <alignment horizontal="right" vertical="center"/>
      <protection locked="0"/>
    </xf>
    <xf numFmtId="0" fontId="4" fillId="4" borderId="2" xfId="0" applyFont="1" applyFill="1" applyBorder="1" applyAlignment="1" applyProtection="1">
      <alignment horizontal="right" vertical="center"/>
      <protection locked="0"/>
    </xf>
    <xf numFmtId="0" fontId="0" fillId="4" borderId="5" xfId="0" applyFill="1" applyBorder="1" applyAlignment="1" applyProtection="1">
      <alignment horizontal="right" vertical="center"/>
      <protection locked="0"/>
    </xf>
    <xf numFmtId="0" fontId="0" fillId="4" borderId="5" xfId="0" applyFill="1" applyBorder="1" applyAlignment="1">
      <alignment horizontal="right"/>
    </xf>
    <xf numFmtId="0" fontId="2"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99"/>
  <sheetViews>
    <sheetView tabSelected="1" zoomScale="60" zoomScaleNormal="60" workbookViewId="0">
      <selection activeCell="A12" sqref="A12"/>
    </sheetView>
  </sheetViews>
  <sheetFormatPr baseColWidth="10" defaultColWidth="9.140625" defaultRowHeight="15" x14ac:dyDescent="0.25"/>
  <cols>
    <col min="2" max="2" width="17" customWidth="1"/>
    <col min="3" max="3" width="27" customWidth="1"/>
    <col min="4" max="4" width="21" customWidth="1"/>
    <col min="5" max="5" width="37.28515625" style="3" customWidth="1"/>
    <col min="6" max="6" width="31.85546875" style="3" customWidth="1"/>
    <col min="7" max="7" width="30"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48.7109375" style="3" customWidth="1"/>
    <col min="16" max="16" width="23.28515625" style="3" customWidth="1"/>
    <col min="17" max="255" width="8" hidden="1"/>
    <col min="256" max="256" width="18.85546875" customWidth="1"/>
  </cols>
  <sheetData>
    <row r="1" spans="1:256" x14ac:dyDescent="0.25">
      <c r="B1" s="1" t="s">
        <v>0</v>
      </c>
      <c r="C1" s="1">
        <v>53</v>
      </c>
      <c r="D1" s="1" t="s">
        <v>1</v>
      </c>
    </row>
    <row r="2" spans="1:256" x14ac:dyDescent="0.25">
      <c r="B2" s="1" t="s">
        <v>2</v>
      </c>
      <c r="C2" s="1">
        <v>400</v>
      </c>
      <c r="D2" s="1" t="s">
        <v>3</v>
      </c>
    </row>
    <row r="3" spans="1:256" x14ac:dyDescent="0.25">
      <c r="B3" s="1" t="s">
        <v>4</v>
      </c>
      <c r="C3" s="1">
        <v>1</v>
      </c>
    </row>
    <row r="4" spans="1:256" x14ac:dyDescent="0.25">
      <c r="B4" s="1" t="s">
        <v>5</v>
      </c>
      <c r="C4" s="1">
        <v>382</v>
      </c>
    </row>
    <row r="5" spans="1:256" x14ac:dyDescent="0.25">
      <c r="B5" s="1" t="s">
        <v>6</v>
      </c>
      <c r="C5" s="2"/>
    </row>
    <row r="6" spans="1:256" x14ac:dyDescent="0.25">
      <c r="B6" s="1" t="s">
        <v>7</v>
      </c>
      <c r="C6" s="1">
        <v>0</v>
      </c>
      <c r="D6" s="1" t="s">
        <v>8</v>
      </c>
    </row>
    <row r="8" spans="1:256" x14ac:dyDescent="0.25">
      <c r="A8" s="1" t="s">
        <v>9</v>
      </c>
      <c r="B8" s="60" t="s">
        <v>10</v>
      </c>
      <c r="C8" s="61"/>
      <c r="D8" s="61"/>
      <c r="E8" s="61"/>
      <c r="F8" s="61"/>
      <c r="G8" s="61"/>
      <c r="H8" s="61"/>
      <c r="I8" s="61"/>
      <c r="J8" s="61"/>
      <c r="K8" s="61"/>
      <c r="L8" s="61"/>
      <c r="M8" s="61"/>
      <c r="N8" s="61"/>
      <c r="O8" s="61"/>
    </row>
    <row r="9" spans="1:256" x14ac:dyDescent="0.25">
      <c r="C9" s="1">
        <v>4</v>
      </c>
      <c r="D9" s="1">
        <v>8</v>
      </c>
      <c r="E9" s="4">
        <v>12</v>
      </c>
      <c r="F9" s="4">
        <v>16</v>
      </c>
      <c r="G9" s="1">
        <v>20</v>
      </c>
      <c r="H9" s="1">
        <v>24</v>
      </c>
      <c r="I9" s="1">
        <v>28</v>
      </c>
      <c r="J9" s="1">
        <v>31</v>
      </c>
      <c r="K9" s="1">
        <v>32</v>
      </c>
      <c r="L9" s="1">
        <v>36</v>
      </c>
      <c r="M9" s="1">
        <v>40</v>
      </c>
      <c r="N9" s="1">
        <v>44</v>
      </c>
      <c r="O9" s="4">
        <v>48</v>
      </c>
    </row>
    <row r="10" spans="1:256" x14ac:dyDescent="0.25">
      <c r="C10" s="1" t="s">
        <v>11</v>
      </c>
      <c r="D10" s="1" t="s">
        <v>12</v>
      </c>
      <c r="E10" s="4" t="s">
        <v>13</v>
      </c>
      <c r="F10" s="4" t="s">
        <v>14</v>
      </c>
      <c r="G10" s="1" t="s">
        <v>15</v>
      </c>
      <c r="H10" s="1" t="s">
        <v>16</v>
      </c>
      <c r="I10" s="1" t="s">
        <v>17</v>
      </c>
      <c r="J10" s="1" t="s">
        <v>18</v>
      </c>
      <c r="K10" s="1" t="s">
        <v>19</v>
      </c>
      <c r="L10" s="1" t="s">
        <v>20</v>
      </c>
      <c r="M10" s="1" t="s">
        <v>21</v>
      </c>
      <c r="N10" s="1" t="s">
        <v>22</v>
      </c>
      <c r="O10" s="5" t="s">
        <v>23</v>
      </c>
      <c r="P10" s="7" t="s">
        <v>46</v>
      </c>
    </row>
    <row r="11" spans="1:256" s="11" customFormat="1" x14ac:dyDescent="0.25">
      <c r="C11" s="13"/>
      <c r="D11" s="13"/>
      <c r="E11" s="14"/>
      <c r="F11" s="14"/>
      <c r="G11" s="13"/>
      <c r="H11" s="13"/>
      <c r="I11" s="13"/>
      <c r="J11" s="13"/>
      <c r="K11" s="13"/>
      <c r="L11" s="13"/>
      <c r="M11" s="13"/>
      <c r="N11" s="13"/>
      <c r="O11" s="14"/>
      <c r="P11" s="14"/>
    </row>
    <row r="12" spans="1:256" s="6" customFormat="1" ht="254.25" customHeight="1" x14ac:dyDescent="0.25">
      <c r="A12" s="33">
        <v>1</v>
      </c>
      <c r="B12" s="34" t="s">
        <v>24</v>
      </c>
      <c r="C12" s="35" t="s">
        <v>25</v>
      </c>
      <c r="D12" s="35" t="s">
        <v>184</v>
      </c>
      <c r="E12" s="36" t="s">
        <v>185</v>
      </c>
      <c r="F12" s="36" t="s">
        <v>186</v>
      </c>
      <c r="G12" s="36" t="s">
        <v>187</v>
      </c>
      <c r="H12" s="36" t="s">
        <v>188</v>
      </c>
      <c r="I12" s="36" t="s">
        <v>189</v>
      </c>
      <c r="J12" s="36">
        <v>2</v>
      </c>
      <c r="K12" s="43">
        <v>44046</v>
      </c>
      <c r="L12" s="43">
        <v>44195</v>
      </c>
      <c r="M12" s="55">
        <v>21</v>
      </c>
      <c r="N12" s="36"/>
      <c r="O12" s="36"/>
      <c r="P12" s="38" t="s">
        <v>190</v>
      </c>
      <c r="Q12" s="32"/>
      <c r="R12" s="32"/>
      <c r="S12" s="32"/>
      <c r="IV12" s="6">
        <v>2017</v>
      </c>
    </row>
    <row r="13" spans="1:256" s="6" customFormat="1" ht="297.75" customHeight="1" x14ac:dyDescent="0.25">
      <c r="A13" s="33">
        <v>2</v>
      </c>
      <c r="B13" s="34" t="s">
        <v>26</v>
      </c>
      <c r="C13" s="35" t="s">
        <v>25</v>
      </c>
      <c r="D13" s="39" t="s">
        <v>191</v>
      </c>
      <c r="E13" s="40" t="s">
        <v>192</v>
      </c>
      <c r="F13" s="40" t="s">
        <v>193</v>
      </c>
      <c r="G13" s="41" t="s">
        <v>194</v>
      </c>
      <c r="H13" s="42" t="s">
        <v>195</v>
      </c>
      <c r="I13" s="42" t="s">
        <v>196</v>
      </c>
      <c r="J13" s="39">
        <v>3</v>
      </c>
      <c r="K13" s="43">
        <v>44046</v>
      </c>
      <c r="L13" s="43">
        <v>44195</v>
      </c>
      <c r="M13" s="56">
        <v>21</v>
      </c>
      <c r="N13" s="39"/>
      <c r="O13" s="36"/>
      <c r="P13" s="44" t="s">
        <v>197</v>
      </c>
      <c r="Q13" s="32">
        <v>2017</v>
      </c>
      <c r="R13" s="32"/>
      <c r="S13" s="32"/>
      <c r="IV13" s="6">
        <v>2017</v>
      </c>
    </row>
    <row r="14" spans="1:256" s="6" customFormat="1" ht="180" x14ac:dyDescent="0.25">
      <c r="A14" s="33">
        <v>3</v>
      </c>
      <c r="B14" s="34" t="s">
        <v>27</v>
      </c>
      <c r="C14" s="35" t="s">
        <v>25</v>
      </c>
      <c r="D14" s="45">
        <v>21</v>
      </c>
      <c r="E14" s="40" t="s">
        <v>198</v>
      </c>
      <c r="F14" s="40" t="s">
        <v>199</v>
      </c>
      <c r="G14" s="40" t="s">
        <v>200</v>
      </c>
      <c r="H14" s="40" t="s">
        <v>201</v>
      </c>
      <c r="I14" s="39" t="s">
        <v>202</v>
      </c>
      <c r="J14" s="39">
        <v>2</v>
      </c>
      <c r="K14" s="43">
        <v>44022</v>
      </c>
      <c r="L14" s="43">
        <v>44387</v>
      </c>
      <c r="M14" s="56">
        <v>52</v>
      </c>
      <c r="N14" s="35"/>
      <c r="O14" s="36"/>
      <c r="P14" s="44" t="s">
        <v>89</v>
      </c>
      <c r="Q14" s="32">
        <v>2017</v>
      </c>
      <c r="R14" s="32"/>
      <c r="S14" s="32"/>
      <c r="IV14" s="6">
        <v>2017</v>
      </c>
    </row>
    <row r="15" spans="1:256" s="6" customFormat="1" ht="171.75" customHeight="1" x14ac:dyDescent="0.25">
      <c r="A15" s="33">
        <v>4</v>
      </c>
      <c r="B15" s="34" t="s">
        <v>28</v>
      </c>
      <c r="C15" s="35" t="s">
        <v>25</v>
      </c>
      <c r="D15" s="35" t="s">
        <v>203</v>
      </c>
      <c r="E15" s="36" t="s">
        <v>204</v>
      </c>
      <c r="F15" s="36" t="s">
        <v>205</v>
      </c>
      <c r="G15" s="46" t="s">
        <v>206</v>
      </c>
      <c r="H15" s="46" t="s">
        <v>207</v>
      </c>
      <c r="I15" s="47" t="s">
        <v>208</v>
      </c>
      <c r="J15" s="47">
        <v>2</v>
      </c>
      <c r="K15" s="43">
        <v>44013</v>
      </c>
      <c r="L15" s="43">
        <v>44195</v>
      </c>
      <c r="M15" s="57">
        <v>26</v>
      </c>
      <c r="N15" s="35"/>
      <c r="O15" s="36"/>
      <c r="P15" s="44" t="s">
        <v>209</v>
      </c>
      <c r="Q15" s="32">
        <v>2017</v>
      </c>
      <c r="R15" s="32"/>
      <c r="S15" s="32"/>
      <c r="IV15" s="6">
        <v>2017</v>
      </c>
    </row>
    <row r="16" spans="1:256" s="6" customFormat="1" ht="195" x14ac:dyDescent="0.25">
      <c r="A16" s="33">
        <v>5</v>
      </c>
      <c r="B16" s="34" t="s">
        <v>29</v>
      </c>
      <c r="C16" s="35" t="s">
        <v>25</v>
      </c>
      <c r="D16" s="35" t="s">
        <v>210</v>
      </c>
      <c r="E16" s="36" t="s">
        <v>211</v>
      </c>
      <c r="F16" s="36" t="s">
        <v>212</v>
      </c>
      <c r="G16" s="36" t="s">
        <v>213</v>
      </c>
      <c r="H16" s="36" t="s">
        <v>214</v>
      </c>
      <c r="I16" s="36" t="s">
        <v>215</v>
      </c>
      <c r="J16" s="35">
        <v>1</v>
      </c>
      <c r="K16" s="43">
        <v>44022</v>
      </c>
      <c r="L16" s="43">
        <v>44195</v>
      </c>
      <c r="M16" s="57">
        <v>25</v>
      </c>
      <c r="N16" s="35"/>
      <c r="O16" s="36"/>
      <c r="P16" s="44" t="s">
        <v>216</v>
      </c>
      <c r="Q16" s="32">
        <v>2017</v>
      </c>
      <c r="R16" s="32"/>
      <c r="S16" s="32"/>
      <c r="IV16" s="6">
        <v>2017</v>
      </c>
    </row>
    <row r="17" spans="1:257" s="6" customFormat="1" ht="195" x14ac:dyDescent="0.25">
      <c r="A17" s="33">
        <v>6</v>
      </c>
      <c r="B17" s="34" t="s">
        <v>30</v>
      </c>
      <c r="C17" s="35" t="s">
        <v>25</v>
      </c>
      <c r="D17" s="35" t="s">
        <v>217</v>
      </c>
      <c r="E17" s="36" t="s">
        <v>218</v>
      </c>
      <c r="F17" s="36" t="s">
        <v>219</v>
      </c>
      <c r="G17" s="42" t="s">
        <v>220</v>
      </c>
      <c r="H17" s="36" t="s">
        <v>221</v>
      </c>
      <c r="I17" s="36" t="s">
        <v>222</v>
      </c>
      <c r="J17" s="35">
        <v>1</v>
      </c>
      <c r="K17" s="43">
        <v>44046</v>
      </c>
      <c r="L17" s="43">
        <v>44074</v>
      </c>
      <c r="M17" s="57">
        <v>4</v>
      </c>
      <c r="N17" s="35"/>
      <c r="O17" s="36"/>
      <c r="P17" s="44" t="s">
        <v>197</v>
      </c>
      <c r="Q17" s="32">
        <v>2017</v>
      </c>
      <c r="R17" s="32"/>
      <c r="S17" s="32"/>
      <c r="IV17" s="6">
        <v>2017</v>
      </c>
    </row>
    <row r="18" spans="1:257" s="6" customFormat="1" ht="180" x14ac:dyDescent="0.25">
      <c r="A18" s="33">
        <v>7</v>
      </c>
      <c r="B18" s="34" t="s">
        <v>31</v>
      </c>
      <c r="C18" s="35" t="s">
        <v>25</v>
      </c>
      <c r="D18" s="35" t="s">
        <v>223</v>
      </c>
      <c r="E18" s="36" t="s">
        <v>224</v>
      </c>
      <c r="F18" s="36" t="s">
        <v>225</v>
      </c>
      <c r="G18" s="42" t="s">
        <v>226</v>
      </c>
      <c r="H18" s="36" t="s">
        <v>227</v>
      </c>
      <c r="I18" s="36" t="s">
        <v>228</v>
      </c>
      <c r="J18" s="35">
        <v>1</v>
      </c>
      <c r="K18" s="43">
        <v>44046</v>
      </c>
      <c r="L18" s="43">
        <v>44195</v>
      </c>
      <c r="M18" s="57">
        <v>21</v>
      </c>
      <c r="N18" s="35"/>
      <c r="O18" s="36"/>
      <c r="P18" s="44" t="s">
        <v>209</v>
      </c>
      <c r="Q18" s="32"/>
      <c r="R18" s="32"/>
      <c r="S18" s="32"/>
      <c r="IV18" s="6">
        <v>2017</v>
      </c>
    </row>
    <row r="19" spans="1:257" s="6" customFormat="1" ht="210" x14ac:dyDescent="0.25">
      <c r="A19" s="33">
        <v>8</v>
      </c>
      <c r="B19" s="34" t="s">
        <v>32</v>
      </c>
      <c r="C19" s="35" t="s">
        <v>25</v>
      </c>
      <c r="D19" s="35" t="s">
        <v>223</v>
      </c>
      <c r="E19" s="36" t="s">
        <v>224</v>
      </c>
      <c r="F19" s="36" t="s">
        <v>225</v>
      </c>
      <c r="G19" s="46" t="s">
        <v>229</v>
      </c>
      <c r="H19" s="46" t="s">
        <v>230</v>
      </c>
      <c r="I19" s="46" t="s">
        <v>231</v>
      </c>
      <c r="J19" s="47">
        <v>1</v>
      </c>
      <c r="K19" s="43">
        <v>44046</v>
      </c>
      <c r="L19" s="43">
        <v>44195</v>
      </c>
      <c r="M19" s="57">
        <v>21</v>
      </c>
      <c r="N19" s="35"/>
      <c r="O19" s="49"/>
      <c r="P19" s="44" t="s">
        <v>209</v>
      </c>
      <c r="Q19" s="6">
        <v>2017</v>
      </c>
      <c r="R19" s="12" t="s">
        <v>232</v>
      </c>
      <c r="IV19" s="6">
        <v>2017</v>
      </c>
    </row>
    <row r="20" spans="1:257" s="6" customFormat="1" ht="135.75" thickBot="1" x14ac:dyDescent="0.3">
      <c r="A20" s="33">
        <v>9</v>
      </c>
      <c r="B20" s="34" t="s">
        <v>33</v>
      </c>
      <c r="C20" s="35" t="s">
        <v>25</v>
      </c>
      <c r="D20" s="35" t="s">
        <v>233</v>
      </c>
      <c r="E20" s="36" t="s">
        <v>234</v>
      </c>
      <c r="F20" s="36" t="s">
        <v>235</v>
      </c>
      <c r="G20" s="36" t="s">
        <v>236</v>
      </c>
      <c r="H20" s="36" t="s">
        <v>237</v>
      </c>
      <c r="I20" s="36" t="s">
        <v>238</v>
      </c>
      <c r="J20" s="35">
        <v>1</v>
      </c>
      <c r="K20" s="43">
        <v>44046</v>
      </c>
      <c r="L20" s="43">
        <v>44074</v>
      </c>
      <c r="M20" s="57">
        <v>4</v>
      </c>
      <c r="N20" s="35"/>
      <c r="O20" s="36"/>
      <c r="P20" s="44" t="s">
        <v>197</v>
      </c>
      <c r="Q20" s="32">
        <v>2017</v>
      </c>
      <c r="R20" s="32"/>
      <c r="S20" s="32"/>
      <c r="IV20" s="6">
        <v>2017</v>
      </c>
    </row>
    <row r="21" spans="1:257" s="6" customFormat="1" ht="195.75" thickBot="1" x14ac:dyDescent="0.3">
      <c r="A21" s="33">
        <v>10</v>
      </c>
      <c r="B21" s="34" t="s">
        <v>34</v>
      </c>
      <c r="C21" s="35" t="s">
        <v>25</v>
      </c>
      <c r="D21" s="35" t="s">
        <v>239</v>
      </c>
      <c r="E21" s="36" t="s">
        <v>240</v>
      </c>
      <c r="F21" s="36" t="s">
        <v>241</v>
      </c>
      <c r="G21" s="50" t="s">
        <v>242</v>
      </c>
      <c r="H21" s="51" t="s">
        <v>243</v>
      </c>
      <c r="I21" s="51" t="s">
        <v>244</v>
      </c>
      <c r="J21" s="35">
        <v>1</v>
      </c>
      <c r="K21" s="43">
        <v>44027</v>
      </c>
      <c r="L21" s="43">
        <v>44195</v>
      </c>
      <c r="M21" s="57">
        <v>24</v>
      </c>
      <c r="N21" s="35"/>
      <c r="O21" s="36"/>
      <c r="P21" s="44" t="s">
        <v>216</v>
      </c>
      <c r="Q21" s="32">
        <v>2017</v>
      </c>
      <c r="R21" s="32"/>
      <c r="S21" s="32"/>
      <c r="IV21" s="6">
        <v>2017</v>
      </c>
    </row>
    <row r="22" spans="1:257" s="6" customFormat="1" ht="210" x14ac:dyDescent="0.25">
      <c r="A22" s="33">
        <v>11</v>
      </c>
      <c r="B22" s="34" t="s">
        <v>35</v>
      </c>
      <c r="C22" s="35" t="s">
        <v>25</v>
      </c>
      <c r="D22" s="35" t="s">
        <v>245</v>
      </c>
      <c r="E22" s="36" t="s">
        <v>246</v>
      </c>
      <c r="F22" s="36" t="s">
        <v>247</v>
      </c>
      <c r="G22" s="36" t="s">
        <v>248</v>
      </c>
      <c r="H22" s="36" t="s">
        <v>171</v>
      </c>
      <c r="I22" s="36" t="s">
        <v>249</v>
      </c>
      <c r="J22" s="52">
        <v>1</v>
      </c>
      <c r="K22" s="43">
        <v>44027</v>
      </c>
      <c r="L22" s="43">
        <v>44195</v>
      </c>
      <c r="M22" s="57">
        <v>24</v>
      </c>
      <c r="N22" s="35"/>
      <c r="O22" s="36"/>
      <c r="P22" s="44" t="s">
        <v>89</v>
      </c>
      <c r="Q22" s="32">
        <v>2017</v>
      </c>
      <c r="R22" s="32"/>
      <c r="S22" s="32"/>
      <c r="IV22" s="6">
        <v>2017</v>
      </c>
      <c r="IW22" s="6" t="s">
        <v>142</v>
      </c>
    </row>
    <row r="23" spans="1:257" s="6" customFormat="1" ht="180" x14ac:dyDescent="0.25">
      <c r="A23" s="33">
        <v>12</v>
      </c>
      <c r="B23" s="34" t="s">
        <v>36</v>
      </c>
      <c r="C23" s="35" t="s">
        <v>25</v>
      </c>
      <c r="D23" s="35" t="s">
        <v>250</v>
      </c>
      <c r="E23" s="36" t="s">
        <v>251</v>
      </c>
      <c r="F23" s="36" t="s">
        <v>252</v>
      </c>
      <c r="G23" s="36" t="s">
        <v>253</v>
      </c>
      <c r="H23" s="36" t="s">
        <v>254</v>
      </c>
      <c r="I23" s="36" t="s">
        <v>255</v>
      </c>
      <c r="J23" s="35">
        <v>3</v>
      </c>
      <c r="K23" s="43">
        <v>44022</v>
      </c>
      <c r="L23" s="43">
        <v>44195</v>
      </c>
      <c r="M23" s="57">
        <v>25</v>
      </c>
      <c r="N23" s="35"/>
      <c r="O23" s="36"/>
      <c r="P23" s="44" t="s">
        <v>256</v>
      </c>
      <c r="Q23" s="32"/>
      <c r="R23" s="32"/>
      <c r="S23" s="32"/>
      <c r="IV23" s="6">
        <v>2018</v>
      </c>
    </row>
    <row r="24" spans="1:257" s="6" customFormat="1" ht="180" x14ac:dyDescent="0.25">
      <c r="A24" s="33">
        <v>13</v>
      </c>
      <c r="B24" s="34" t="s">
        <v>37</v>
      </c>
      <c r="C24" s="35" t="s">
        <v>25</v>
      </c>
      <c r="D24" s="35" t="s">
        <v>250</v>
      </c>
      <c r="E24" s="36" t="s">
        <v>251</v>
      </c>
      <c r="F24" s="36" t="s">
        <v>252</v>
      </c>
      <c r="G24" s="36" t="s">
        <v>257</v>
      </c>
      <c r="H24" s="36" t="s">
        <v>258</v>
      </c>
      <c r="I24" s="36" t="s">
        <v>259</v>
      </c>
      <c r="J24" s="35">
        <v>1</v>
      </c>
      <c r="K24" s="43">
        <v>44022</v>
      </c>
      <c r="L24" s="43">
        <v>44195</v>
      </c>
      <c r="M24" s="57">
        <v>25</v>
      </c>
      <c r="N24" s="35"/>
      <c r="O24" s="36"/>
      <c r="P24" s="44" t="s">
        <v>256</v>
      </c>
      <c r="Q24" s="32"/>
      <c r="R24" s="32"/>
      <c r="S24" s="32"/>
      <c r="IV24" s="6">
        <v>2018</v>
      </c>
    </row>
    <row r="25" spans="1:257" s="6" customFormat="1" ht="180" x14ac:dyDescent="0.25">
      <c r="A25" s="33">
        <v>14</v>
      </c>
      <c r="B25" s="34" t="s">
        <v>38</v>
      </c>
      <c r="C25" s="35" t="s">
        <v>25</v>
      </c>
      <c r="D25" s="35" t="s">
        <v>250</v>
      </c>
      <c r="E25" s="36" t="s">
        <v>251</v>
      </c>
      <c r="F25" s="36" t="s">
        <v>252</v>
      </c>
      <c r="G25" s="46" t="s">
        <v>260</v>
      </c>
      <c r="H25" s="46" t="s">
        <v>261</v>
      </c>
      <c r="I25" s="47" t="s">
        <v>262</v>
      </c>
      <c r="J25" s="47">
        <v>1</v>
      </c>
      <c r="K25" s="43">
        <v>44046</v>
      </c>
      <c r="L25" s="43">
        <v>44195</v>
      </c>
      <c r="M25" s="57">
        <v>21</v>
      </c>
      <c r="N25" s="35"/>
      <c r="O25" s="44"/>
      <c r="P25" s="44" t="s">
        <v>263</v>
      </c>
      <c r="Q25" s="32"/>
      <c r="R25" s="32"/>
      <c r="S25" s="32"/>
      <c r="IV25" s="6">
        <v>2018</v>
      </c>
    </row>
    <row r="26" spans="1:257" s="6" customFormat="1" ht="201" customHeight="1" x14ac:dyDescent="0.25">
      <c r="A26" s="33">
        <v>15</v>
      </c>
      <c r="B26" s="34" t="s">
        <v>39</v>
      </c>
      <c r="C26" s="35" t="s">
        <v>25</v>
      </c>
      <c r="D26" s="48" t="s">
        <v>264</v>
      </c>
      <c r="E26" s="37" t="s">
        <v>265</v>
      </c>
      <c r="F26" s="37" t="s">
        <v>266</v>
      </c>
      <c r="G26" s="37" t="s">
        <v>267</v>
      </c>
      <c r="H26" s="37" t="s">
        <v>268</v>
      </c>
      <c r="I26" s="36" t="s">
        <v>269</v>
      </c>
      <c r="J26" s="35">
        <v>2</v>
      </c>
      <c r="K26" s="43">
        <v>44027</v>
      </c>
      <c r="L26" s="43">
        <v>44392</v>
      </c>
      <c r="M26" s="57">
        <v>52</v>
      </c>
      <c r="N26" s="35"/>
      <c r="O26" s="53"/>
      <c r="P26" s="44" t="s">
        <v>89</v>
      </c>
      <c r="Q26" s="32">
        <v>2018</v>
      </c>
      <c r="R26" s="32"/>
      <c r="S26" s="32"/>
      <c r="IV26" s="6">
        <v>2018</v>
      </c>
    </row>
    <row r="27" spans="1:257" s="6" customFormat="1" ht="178.5" customHeight="1" x14ac:dyDescent="0.25">
      <c r="A27" s="33">
        <v>16</v>
      </c>
      <c r="B27" s="34" t="s">
        <v>40</v>
      </c>
      <c r="C27" s="35" t="s">
        <v>25</v>
      </c>
      <c r="D27" s="35" t="s">
        <v>270</v>
      </c>
      <c r="E27" s="36" t="s">
        <v>271</v>
      </c>
      <c r="F27" s="36" t="s">
        <v>272</v>
      </c>
      <c r="G27" s="36" t="s">
        <v>273</v>
      </c>
      <c r="H27" s="36" t="s">
        <v>274</v>
      </c>
      <c r="I27" s="36" t="s">
        <v>275</v>
      </c>
      <c r="J27" s="35">
        <v>1</v>
      </c>
      <c r="K27" s="43">
        <v>44046</v>
      </c>
      <c r="L27" s="43">
        <v>44195</v>
      </c>
      <c r="M27" s="57">
        <v>21</v>
      </c>
      <c r="N27" s="35"/>
      <c r="O27" s="44"/>
      <c r="P27" s="44" t="s">
        <v>276</v>
      </c>
      <c r="Q27" s="32">
        <v>2018</v>
      </c>
      <c r="R27" s="32"/>
      <c r="S27" s="32"/>
      <c r="IV27" s="6">
        <v>2018</v>
      </c>
    </row>
    <row r="28" spans="1:257" s="6" customFormat="1" ht="150.75" thickBot="1" x14ac:dyDescent="0.3">
      <c r="A28" s="33">
        <v>17</v>
      </c>
      <c r="B28" s="34" t="s">
        <v>41</v>
      </c>
      <c r="C28" s="35" t="s">
        <v>25</v>
      </c>
      <c r="D28" s="35" t="s">
        <v>203</v>
      </c>
      <c r="E28" s="36" t="s">
        <v>277</v>
      </c>
      <c r="F28" s="36" t="s">
        <v>278</v>
      </c>
      <c r="G28" s="36" t="s">
        <v>279</v>
      </c>
      <c r="H28" s="36" t="s">
        <v>280</v>
      </c>
      <c r="I28" s="36" t="s">
        <v>281</v>
      </c>
      <c r="J28" s="35">
        <v>3</v>
      </c>
      <c r="K28" s="43">
        <v>44046</v>
      </c>
      <c r="L28" s="43">
        <v>44195</v>
      </c>
      <c r="M28" s="57">
        <v>21</v>
      </c>
      <c r="N28" s="35"/>
      <c r="O28" s="44"/>
      <c r="P28" s="44" t="s">
        <v>256</v>
      </c>
      <c r="Q28" s="32">
        <v>2018</v>
      </c>
      <c r="R28" s="32"/>
      <c r="S28" s="32"/>
      <c r="IV28" s="6">
        <v>2018</v>
      </c>
    </row>
    <row r="29" spans="1:257" s="6" customFormat="1" ht="165.75" thickBot="1" x14ac:dyDescent="0.3">
      <c r="A29" s="33">
        <v>18</v>
      </c>
      <c r="B29" s="34" t="s">
        <v>42</v>
      </c>
      <c r="C29" s="35" t="s">
        <v>25</v>
      </c>
      <c r="D29" s="35" t="s">
        <v>210</v>
      </c>
      <c r="E29" s="36" t="s">
        <v>282</v>
      </c>
      <c r="F29" s="36" t="s">
        <v>283</v>
      </c>
      <c r="G29" s="28" t="s">
        <v>284</v>
      </c>
      <c r="H29" s="28" t="s">
        <v>285</v>
      </c>
      <c r="I29" s="29" t="s">
        <v>281</v>
      </c>
      <c r="J29" s="35">
        <v>1</v>
      </c>
      <c r="K29" s="43">
        <v>44021</v>
      </c>
      <c r="L29" s="43">
        <v>44195</v>
      </c>
      <c r="M29" s="57">
        <v>25</v>
      </c>
      <c r="N29" s="35"/>
      <c r="O29" s="44"/>
      <c r="P29" s="44"/>
      <c r="Q29" s="32">
        <v>2018</v>
      </c>
      <c r="R29" s="32"/>
      <c r="S29" s="32"/>
      <c r="IV29" s="6">
        <v>2018</v>
      </c>
    </row>
    <row r="30" spans="1:257" s="6" customFormat="1" ht="165" x14ac:dyDescent="0.25">
      <c r="A30" s="33">
        <v>19</v>
      </c>
      <c r="B30" s="34" t="s">
        <v>43</v>
      </c>
      <c r="C30" s="35" t="s">
        <v>25</v>
      </c>
      <c r="D30" s="35" t="s">
        <v>210</v>
      </c>
      <c r="E30" s="36" t="s">
        <v>282</v>
      </c>
      <c r="F30" s="36" t="s">
        <v>283</v>
      </c>
      <c r="G30" s="36" t="s">
        <v>286</v>
      </c>
      <c r="H30" s="36" t="s">
        <v>287</v>
      </c>
      <c r="I30" s="36" t="s">
        <v>288</v>
      </c>
      <c r="J30" s="35">
        <v>1</v>
      </c>
      <c r="K30" s="43">
        <v>44042</v>
      </c>
      <c r="L30" s="43">
        <v>44104</v>
      </c>
      <c r="M30" s="57">
        <v>9</v>
      </c>
      <c r="N30" s="35"/>
      <c r="O30" s="44"/>
      <c r="P30" s="44" t="s">
        <v>256</v>
      </c>
      <c r="Q30" s="32"/>
      <c r="R30" s="32"/>
      <c r="S30" s="32"/>
      <c r="IV30" s="6">
        <v>2018</v>
      </c>
    </row>
    <row r="31" spans="1:257" s="6" customFormat="1" ht="165" x14ac:dyDescent="0.25">
      <c r="A31" s="33">
        <v>20</v>
      </c>
      <c r="B31" s="34" t="s">
        <v>44</v>
      </c>
      <c r="C31" s="35" t="s">
        <v>25</v>
      </c>
      <c r="D31" s="35" t="s">
        <v>233</v>
      </c>
      <c r="E31" s="36" t="s">
        <v>289</v>
      </c>
      <c r="F31" s="36" t="s">
        <v>290</v>
      </c>
      <c r="G31" s="36" t="s">
        <v>291</v>
      </c>
      <c r="H31" s="36" t="s">
        <v>292</v>
      </c>
      <c r="I31" s="36" t="s">
        <v>293</v>
      </c>
      <c r="J31" s="35">
        <v>1</v>
      </c>
      <c r="K31" s="43">
        <v>44046</v>
      </c>
      <c r="L31" s="43">
        <v>44195</v>
      </c>
      <c r="M31" s="57">
        <v>21</v>
      </c>
      <c r="N31" s="35"/>
      <c r="O31" s="44"/>
      <c r="P31" s="44" t="s">
        <v>197</v>
      </c>
      <c r="Q31" s="32">
        <v>2018</v>
      </c>
      <c r="R31" s="32"/>
      <c r="S31" s="32"/>
      <c r="IV31" s="6">
        <v>2018</v>
      </c>
    </row>
    <row r="32" spans="1:257" s="6" customFormat="1" ht="195" x14ac:dyDescent="0.25">
      <c r="A32" s="33">
        <v>21</v>
      </c>
      <c r="B32" s="34" t="s">
        <v>103</v>
      </c>
      <c r="C32" s="35" t="s">
        <v>25</v>
      </c>
      <c r="D32" s="35" t="s">
        <v>245</v>
      </c>
      <c r="E32" s="36" t="s">
        <v>294</v>
      </c>
      <c r="F32" s="36" t="s">
        <v>295</v>
      </c>
      <c r="G32" s="36" t="s">
        <v>296</v>
      </c>
      <c r="H32" s="36" t="s">
        <v>297</v>
      </c>
      <c r="I32" s="35" t="s">
        <v>298</v>
      </c>
      <c r="J32" s="35">
        <v>1</v>
      </c>
      <c r="K32" s="43">
        <v>44046</v>
      </c>
      <c r="L32" s="43">
        <v>44196</v>
      </c>
      <c r="M32" s="57">
        <v>21</v>
      </c>
      <c r="N32" s="35"/>
      <c r="O32" s="44"/>
      <c r="P32" s="44" t="s">
        <v>299</v>
      </c>
      <c r="Q32" s="32">
        <v>2018</v>
      </c>
      <c r="R32" s="32"/>
      <c r="S32" s="32"/>
      <c r="IV32" s="6">
        <v>2018</v>
      </c>
    </row>
    <row r="33" spans="1:256" s="6" customFormat="1" ht="195" x14ac:dyDescent="0.25">
      <c r="A33" s="33">
        <v>22</v>
      </c>
      <c r="B33" s="34" t="s">
        <v>104</v>
      </c>
      <c r="C33" s="35" t="s">
        <v>25</v>
      </c>
      <c r="D33" s="35" t="s">
        <v>245</v>
      </c>
      <c r="E33" s="36" t="s">
        <v>294</v>
      </c>
      <c r="F33" s="36" t="s">
        <v>295</v>
      </c>
      <c r="G33" s="36" t="s">
        <v>300</v>
      </c>
      <c r="H33" s="36" t="s">
        <v>301</v>
      </c>
      <c r="I33" s="36" t="s">
        <v>302</v>
      </c>
      <c r="J33" s="35">
        <v>1</v>
      </c>
      <c r="K33" s="43">
        <v>44046</v>
      </c>
      <c r="L33" s="43">
        <v>44195</v>
      </c>
      <c r="M33" s="57">
        <v>21</v>
      </c>
      <c r="N33" s="35"/>
      <c r="O33" s="44"/>
      <c r="P33" s="44" t="s">
        <v>303</v>
      </c>
      <c r="Q33" s="32"/>
      <c r="R33" s="32"/>
      <c r="S33" s="32"/>
      <c r="IV33" s="6">
        <v>2018</v>
      </c>
    </row>
    <row r="34" spans="1:256" s="6" customFormat="1" ht="195" x14ac:dyDescent="0.25">
      <c r="A34" s="33">
        <v>23</v>
      </c>
      <c r="B34" s="34" t="s">
        <v>136</v>
      </c>
      <c r="C34" s="35" t="s">
        <v>25</v>
      </c>
      <c r="D34" s="35" t="s">
        <v>245</v>
      </c>
      <c r="E34" s="36" t="s">
        <v>294</v>
      </c>
      <c r="F34" s="36" t="s">
        <v>295</v>
      </c>
      <c r="G34" s="46" t="s">
        <v>304</v>
      </c>
      <c r="H34" s="46" t="s">
        <v>109</v>
      </c>
      <c r="I34" s="47" t="s">
        <v>110</v>
      </c>
      <c r="J34" s="47">
        <v>1</v>
      </c>
      <c r="K34" s="43">
        <v>44046</v>
      </c>
      <c r="L34" s="43">
        <v>44195</v>
      </c>
      <c r="M34" s="57">
        <v>21</v>
      </c>
      <c r="N34" s="35"/>
      <c r="O34" s="44"/>
      <c r="P34" s="44" t="s">
        <v>209</v>
      </c>
      <c r="Q34" s="32"/>
      <c r="R34" s="32"/>
      <c r="S34" s="32"/>
      <c r="IV34" s="6">
        <v>2018</v>
      </c>
    </row>
    <row r="35" spans="1:256" s="6" customFormat="1" ht="195" x14ac:dyDescent="0.25">
      <c r="A35" s="33">
        <v>24</v>
      </c>
      <c r="B35" s="34" t="s">
        <v>137</v>
      </c>
      <c r="C35" s="35" t="s">
        <v>25</v>
      </c>
      <c r="D35" s="35" t="s">
        <v>305</v>
      </c>
      <c r="E35" s="36" t="s">
        <v>306</v>
      </c>
      <c r="F35" s="36" t="s">
        <v>307</v>
      </c>
      <c r="G35" s="36" t="s">
        <v>308</v>
      </c>
      <c r="H35" s="36" t="s">
        <v>309</v>
      </c>
      <c r="I35" s="36" t="s">
        <v>310</v>
      </c>
      <c r="J35" s="35">
        <v>2</v>
      </c>
      <c r="K35" s="43">
        <v>44046</v>
      </c>
      <c r="L35" s="43">
        <v>44195</v>
      </c>
      <c r="M35" s="57">
        <v>21</v>
      </c>
      <c r="N35" s="35"/>
      <c r="O35" s="36"/>
      <c r="P35" s="44" t="s">
        <v>197</v>
      </c>
      <c r="Q35" s="32">
        <v>2018</v>
      </c>
      <c r="R35" s="32"/>
      <c r="S35" s="32"/>
      <c r="IV35" s="6">
        <v>2018</v>
      </c>
    </row>
    <row r="36" spans="1:256" s="6" customFormat="1" ht="210" x14ac:dyDescent="0.25">
      <c r="A36" s="33">
        <v>25</v>
      </c>
      <c r="B36" s="34" t="s">
        <v>138</v>
      </c>
      <c r="C36" s="35" t="s">
        <v>25</v>
      </c>
      <c r="D36" s="35" t="s">
        <v>311</v>
      </c>
      <c r="E36" s="36" t="s">
        <v>312</v>
      </c>
      <c r="F36" s="36" t="s">
        <v>313</v>
      </c>
      <c r="G36" s="36" t="s">
        <v>314</v>
      </c>
      <c r="H36" s="36" t="s">
        <v>315</v>
      </c>
      <c r="I36" s="35" t="s">
        <v>316</v>
      </c>
      <c r="J36" s="35">
        <v>1</v>
      </c>
      <c r="K36" s="43">
        <v>44091</v>
      </c>
      <c r="L36" s="43">
        <v>44102</v>
      </c>
      <c r="M36" s="57">
        <v>2</v>
      </c>
      <c r="N36" s="35"/>
      <c r="O36" s="44"/>
      <c r="P36" s="44" t="s">
        <v>89</v>
      </c>
      <c r="Q36" s="32">
        <v>2018</v>
      </c>
      <c r="R36" s="32"/>
      <c r="S36" s="32"/>
      <c r="IV36" s="6">
        <v>2018</v>
      </c>
    </row>
    <row r="37" spans="1:256" s="6" customFormat="1" ht="165" x14ac:dyDescent="0.25">
      <c r="A37" s="33">
        <v>26</v>
      </c>
      <c r="B37" s="34" t="s">
        <v>139</v>
      </c>
      <c r="C37" s="35" t="s">
        <v>25</v>
      </c>
      <c r="D37" s="35" t="s">
        <v>317</v>
      </c>
      <c r="E37" s="36" t="s">
        <v>318</v>
      </c>
      <c r="F37" s="36" t="s">
        <v>319</v>
      </c>
      <c r="G37" s="40" t="s">
        <v>99</v>
      </c>
      <c r="H37" s="40" t="s">
        <v>320</v>
      </c>
      <c r="I37" s="40" t="s">
        <v>98</v>
      </c>
      <c r="J37" s="54">
        <v>1</v>
      </c>
      <c r="K37" s="43">
        <v>44075</v>
      </c>
      <c r="L37" s="43">
        <v>44195</v>
      </c>
      <c r="M37" s="57">
        <v>17</v>
      </c>
      <c r="N37" s="35"/>
      <c r="O37" s="44"/>
      <c r="P37" s="44" t="s">
        <v>321</v>
      </c>
      <c r="Q37" s="32">
        <v>2018</v>
      </c>
      <c r="R37" s="32"/>
      <c r="S37" s="32"/>
      <c r="IV37" s="6">
        <v>2018</v>
      </c>
    </row>
    <row r="38" spans="1:256" s="6" customFormat="1" ht="240" x14ac:dyDescent="0.25">
      <c r="A38" s="33">
        <v>27</v>
      </c>
      <c r="B38" s="34" t="s">
        <v>140</v>
      </c>
      <c r="C38" s="35" t="s">
        <v>25</v>
      </c>
      <c r="D38" s="8">
        <v>1</v>
      </c>
      <c r="E38" s="9" t="s">
        <v>47</v>
      </c>
      <c r="F38" s="9" t="s">
        <v>48</v>
      </c>
      <c r="G38" s="15" t="s">
        <v>111</v>
      </c>
      <c r="H38" s="16" t="s">
        <v>145</v>
      </c>
      <c r="I38" s="16" t="s">
        <v>146</v>
      </c>
      <c r="J38" s="17">
        <v>4</v>
      </c>
      <c r="K38" s="43">
        <v>44046</v>
      </c>
      <c r="L38" s="43">
        <v>44195</v>
      </c>
      <c r="M38" s="58">
        <v>21</v>
      </c>
      <c r="N38" s="8"/>
      <c r="O38" s="10"/>
      <c r="P38" s="54" t="s">
        <v>147</v>
      </c>
      <c r="IV38" s="6">
        <v>2019</v>
      </c>
    </row>
    <row r="39" spans="1:256" s="6" customFormat="1" ht="165" x14ac:dyDescent="0.25">
      <c r="A39" s="33">
        <v>28</v>
      </c>
      <c r="B39" s="34" t="s">
        <v>141</v>
      </c>
      <c r="C39" s="35" t="s">
        <v>25</v>
      </c>
      <c r="D39" s="8">
        <v>2</v>
      </c>
      <c r="E39" s="9" t="s">
        <v>49</v>
      </c>
      <c r="F39" s="9" t="s">
        <v>50</v>
      </c>
      <c r="G39" s="19" t="s">
        <v>148</v>
      </c>
      <c r="H39" s="19" t="s">
        <v>173</v>
      </c>
      <c r="I39" s="19" t="s">
        <v>123</v>
      </c>
      <c r="J39" s="8">
        <v>1</v>
      </c>
      <c r="K39" s="43">
        <v>44046</v>
      </c>
      <c r="L39" s="43">
        <v>44195</v>
      </c>
      <c r="M39" s="58">
        <v>21</v>
      </c>
      <c r="N39" s="8"/>
      <c r="O39" s="9"/>
      <c r="P39" s="9" t="s">
        <v>86</v>
      </c>
      <c r="IV39" s="6">
        <v>2019</v>
      </c>
    </row>
    <row r="40" spans="1:256" ht="165" x14ac:dyDescent="0.25">
      <c r="A40" s="33">
        <v>29</v>
      </c>
      <c r="B40" s="34" t="s">
        <v>322</v>
      </c>
      <c r="C40" s="35" t="s">
        <v>25</v>
      </c>
      <c r="D40" s="8">
        <v>3</v>
      </c>
      <c r="E40" s="9" t="s">
        <v>51</v>
      </c>
      <c r="F40" s="9" t="s">
        <v>52</v>
      </c>
      <c r="G40" s="20" t="s">
        <v>149</v>
      </c>
      <c r="H40" s="19" t="s">
        <v>150</v>
      </c>
      <c r="I40" s="8" t="s">
        <v>151</v>
      </c>
      <c r="J40" s="8">
        <v>5</v>
      </c>
      <c r="K40" s="43">
        <v>44046</v>
      </c>
      <c r="L40" s="43">
        <v>44195</v>
      </c>
      <c r="M40" s="58">
        <v>21</v>
      </c>
      <c r="N40" s="8"/>
      <c r="O40" s="9"/>
      <c r="P40" s="9" t="s">
        <v>86</v>
      </c>
      <c r="Q40" s="6"/>
      <c r="R40" s="6"/>
      <c r="S40" s="6"/>
      <c r="IV40" s="6">
        <v>2019</v>
      </c>
    </row>
    <row r="41" spans="1:256" ht="180" x14ac:dyDescent="0.25">
      <c r="A41" s="33">
        <v>30</v>
      </c>
      <c r="B41" s="34" t="s">
        <v>323</v>
      </c>
      <c r="C41" s="35" t="s">
        <v>25</v>
      </c>
      <c r="D41" s="8">
        <v>4</v>
      </c>
      <c r="E41" s="9" t="s">
        <v>53</v>
      </c>
      <c r="F41" s="9" t="s">
        <v>54</v>
      </c>
      <c r="G41" s="19" t="s">
        <v>153</v>
      </c>
      <c r="H41" s="19" t="s">
        <v>152</v>
      </c>
      <c r="I41" s="8" t="s">
        <v>125</v>
      </c>
      <c r="J41" s="8">
        <v>5</v>
      </c>
      <c r="K41" s="43">
        <v>44046</v>
      </c>
      <c r="L41" s="43">
        <v>44195</v>
      </c>
      <c r="M41" s="58">
        <v>21</v>
      </c>
      <c r="N41" s="8"/>
      <c r="O41" s="9"/>
      <c r="P41" s="9" t="s">
        <v>86</v>
      </c>
      <c r="Q41" s="6"/>
      <c r="R41" s="6"/>
      <c r="S41" s="6"/>
      <c r="IV41" s="6">
        <v>2019</v>
      </c>
    </row>
    <row r="42" spans="1:256" ht="225" x14ac:dyDescent="0.25">
      <c r="A42" s="33">
        <v>31</v>
      </c>
      <c r="B42" s="34" t="s">
        <v>324</v>
      </c>
      <c r="C42" s="35" t="s">
        <v>25</v>
      </c>
      <c r="D42" s="8">
        <v>5</v>
      </c>
      <c r="E42" s="9" t="s">
        <v>55</v>
      </c>
      <c r="F42" s="9" t="s">
        <v>56</v>
      </c>
      <c r="G42" s="16" t="s">
        <v>154</v>
      </c>
      <c r="H42" s="21" t="s">
        <v>155</v>
      </c>
      <c r="I42" s="17" t="s">
        <v>124</v>
      </c>
      <c r="J42" s="17">
        <v>5</v>
      </c>
      <c r="K42" s="43">
        <v>44046</v>
      </c>
      <c r="L42" s="43">
        <v>44195</v>
      </c>
      <c r="M42" s="58">
        <v>21</v>
      </c>
      <c r="N42" s="8"/>
      <c r="O42" s="9"/>
      <c r="P42" s="9" t="s">
        <v>93</v>
      </c>
      <c r="Q42" s="6"/>
      <c r="R42" s="6"/>
      <c r="S42" s="6"/>
      <c r="IV42" s="6">
        <v>2019</v>
      </c>
    </row>
    <row r="43" spans="1:256" ht="195" x14ac:dyDescent="0.25">
      <c r="A43" s="33">
        <v>32</v>
      </c>
      <c r="B43" s="34" t="s">
        <v>325</v>
      </c>
      <c r="C43" s="35" t="s">
        <v>25</v>
      </c>
      <c r="D43" s="8">
        <v>5</v>
      </c>
      <c r="E43" s="9" t="s">
        <v>55</v>
      </c>
      <c r="F43" s="9" t="s">
        <v>56</v>
      </c>
      <c r="G43" s="19" t="s">
        <v>156</v>
      </c>
      <c r="H43" s="19" t="s">
        <v>109</v>
      </c>
      <c r="I43" s="22" t="s">
        <v>126</v>
      </c>
      <c r="J43" s="22">
        <v>1</v>
      </c>
      <c r="K43" s="43">
        <v>44046</v>
      </c>
      <c r="L43" s="43">
        <v>44195</v>
      </c>
      <c r="M43" s="58">
        <v>21</v>
      </c>
      <c r="N43" s="8"/>
      <c r="O43" s="9"/>
      <c r="P43" s="9" t="s">
        <v>87</v>
      </c>
      <c r="Q43" s="6"/>
      <c r="R43" s="6"/>
      <c r="S43" s="6"/>
      <c r="IV43" s="6">
        <v>2019</v>
      </c>
    </row>
    <row r="44" spans="1:256" ht="165" x14ac:dyDescent="0.25">
      <c r="A44" s="33">
        <v>33</v>
      </c>
      <c r="B44" s="34" t="s">
        <v>326</v>
      </c>
      <c r="C44" s="35" t="s">
        <v>25</v>
      </c>
      <c r="D44" s="8">
        <v>6</v>
      </c>
      <c r="E44" s="9" t="s">
        <v>57</v>
      </c>
      <c r="F44" s="9" t="s">
        <v>58</v>
      </c>
      <c r="G44" s="16" t="s">
        <v>127</v>
      </c>
      <c r="H44" s="21" t="s">
        <v>157</v>
      </c>
      <c r="I44" s="17" t="s">
        <v>124</v>
      </c>
      <c r="J44" s="17">
        <v>5</v>
      </c>
      <c r="K44" s="43">
        <v>44046</v>
      </c>
      <c r="L44" s="43">
        <v>44195</v>
      </c>
      <c r="M44" s="58">
        <v>21</v>
      </c>
      <c r="N44" s="8"/>
      <c r="O44" s="9"/>
      <c r="P44" s="9" t="s">
        <v>86</v>
      </c>
      <c r="Q44" s="6"/>
      <c r="R44" s="6"/>
      <c r="S44" s="6"/>
      <c r="IV44" s="6">
        <v>2019</v>
      </c>
    </row>
    <row r="45" spans="1:256" ht="165.75" thickBot="1" x14ac:dyDescent="0.3">
      <c r="A45" s="33">
        <v>34</v>
      </c>
      <c r="B45" s="34" t="s">
        <v>327</v>
      </c>
      <c r="C45" s="35" t="s">
        <v>25</v>
      </c>
      <c r="D45" s="8">
        <v>6</v>
      </c>
      <c r="E45" s="9" t="s">
        <v>57</v>
      </c>
      <c r="F45" s="9" t="s">
        <v>58</v>
      </c>
      <c r="G45" s="19" t="s">
        <v>158</v>
      </c>
      <c r="H45" s="19" t="s">
        <v>109</v>
      </c>
      <c r="I45" s="22" t="s">
        <v>126</v>
      </c>
      <c r="J45" s="22">
        <v>1</v>
      </c>
      <c r="K45" s="43">
        <v>44046</v>
      </c>
      <c r="L45" s="43">
        <v>44195</v>
      </c>
      <c r="M45" s="58">
        <v>21</v>
      </c>
      <c r="N45" s="8"/>
      <c r="O45" s="9"/>
      <c r="P45" s="9" t="s">
        <v>87</v>
      </c>
      <c r="Q45" s="6"/>
      <c r="R45" s="6"/>
      <c r="S45" s="6"/>
      <c r="IV45" s="6">
        <v>2019</v>
      </c>
    </row>
    <row r="46" spans="1:256" ht="195.75" thickBot="1" x14ac:dyDescent="0.3">
      <c r="A46" s="33">
        <v>35</v>
      </c>
      <c r="B46" s="34" t="s">
        <v>328</v>
      </c>
      <c r="C46" s="35" t="s">
        <v>25</v>
      </c>
      <c r="D46" s="8">
        <v>7</v>
      </c>
      <c r="E46" s="9" t="s">
        <v>59</v>
      </c>
      <c r="F46" s="9" t="s">
        <v>60</v>
      </c>
      <c r="G46" s="28" t="s">
        <v>159</v>
      </c>
      <c r="H46" s="28" t="s">
        <v>160</v>
      </c>
      <c r="I46" s="29" t="s">
        <v>161</v>
      </c>
      <c r="J46" s="30">
        <v>1</v>
      </c>
      <c r="K46" s="43">
        <v>44021</v>
      </c>
      <c r="L46" s="43">
        <v>44195</v>
      </c>
      <c r="M46" s="58">
        <v>25</v>
      </c>
      <c r="N46" s="8"/>
      <c r="O46" s="9"/>
      <c r="P46" s="9" t="s">
        <v>162</v>
      </c>
      <c r="Q46" s="6"/>
      <c r="R46" s="6"/>
      <c r="S46" s="6"/>
      <c r="IV46" s="6">
        <v>2019</v>
      </c>
    </row>
    <row r="47" spans="1:256" ht="195" x14ac:dyDescent="0.25">
      <c r="A47" s="33">
        <v>36</v>
      </c>
      <c r="B47" s="34" t="s">
        <v>329</v>
      </c>
      <c r="C47" s="35" t="s">
        <v>25</v>
      </c>
      <c r="D47" s="8">
        <v>7</v>
      </c>
      <c r="E47" s="9" t="s">
        <v>59</v>
      </c>
      <c r="F47" s="9" t="s">
        <v>60</v>
      </c>
      <c r="G47" s="9" t="s">
        <v>163</v>
      </c>
      <c r="H47" s="9" t="s">
        <v>164</v>
      </c>
      <c r="I47" s="8" t="s">
        <v>121</v>
      </c>
      <c r="J47" s="8">
        <v>1</v>
      </c>
      <c r="K47" s="43">
        <v>44075</v>
      </c>
      <c r="L47" s="43">
        <v>44195</v>
      </c>
      <c r="M47" s="58">
        <v>17</v>
      </c>
      <c r="N47" s="8"/>
      <c r="O47" s="10"/>
      <c r="P47" s="9" t="s">
        <v>122</v>
      </c>
      <c r="Q47" s="6"/>
      <c r="R47" s="6"/>
      <c r="S47" s="6"/>
      <c r="IV47" s="6">
        <v>2019</v>
      </c>
    </row>
    <row r="48" spans="1:256" ht="165" x14ac:dyDescent="0.25">
      <c r="A48" s="33">
        <v>37</v>
      </c>
      <c r="B48" s="34" t="s">
        <v>330</v>
      </c>
      <c r="C48" s="35" t="s">
        <v>25</v>
      </c>
      <c r="D48" s="8">
        <v>8</v>
      </c>
      <c r="E48" s="9" t="s">
        <v>165</v>
      </c>
      <c r="F48" s="9" t="s">
        <v>61</v>
      </c>
      <c r="G48" s="9" t="s">
        <v>166</v>
      </c>
      <c r="H48" s="9" t="s">
        <v>116</v>
      </c>
      <c r="I48" s="8" t="s">
        <v>117</v>
      </c>
      <c r="J48" s="8">
        <v>1</v>
      </c>
      <c r="K48" s="43">
        <v>44075</v>
      </c>
      <c r="L48" s="43">
        <v>44195</v>
      </c>
      <c r="M48" s="58">
        <v>17</v>
      </c>
      <c r="N48" s="8"/>
      <c r="O48" s="24"/>
      <c r="P48" s="9" t="s">
        <v>88</v>
      </c>
      <c r="Q48" s="6"/>
      <c r="R48" s="6"/>
      <c r="S48" s="6"/>
      <c r="IV48" s="6">
        <v>2019</v>
      </c>
    </row>
    <row r="49" spans="1:256" ht="210" x14ac:dyDescent="0.25">
      <c r="A49" s="33">
        <v>38</v>
      </c>
      <c r="B49" s="34" t="s">
        <v>331</v>
      </c>
      <c r="C49" s="35" t="s">
        <v>25</v>
      </c>
      <c r="D49" s="8">
        <v>9</v>
      </c>
      <c r="E49" s="9" t="s">
        <v>62</v>
      </c>
      <c r="F49" s="9" t="s">
        <v>63</v>
      </c>
      <c r="G49" s="23" t="s">
        <v>112</v>
      </c>
      <c r="H49" s="23" t="s">
        <v>113</v>
      </c>
      <c r="I49" s="17" t="s">
        <v>114</v>
      </c>
      <c r="J49" s="17">
        <v>1</v>
      </c>
      <c r="K49" s="43">
        <v>44046</v>
      </c>
      <c r="L49" s="43">
        <v>44104</v>
      </c>
      <c r="M49" s="58">
        <v>8</v>
      </c>
      <c r="N49" s="8"/>
      <c r="O49" s="24"/>
      <c r="P49" s="9" t="s">
        <v>115</v>
      </c>
      <c r="Q49" s="6"/>
      <c r="R49" s="6"/>
      <c r="S49" s="6"/>
      <c r="IV49" s="6">
        <v>2019</v>
      </c>
    </row>
    <row r="50" spans="1:256" ht="150" x14ac:dyDescent="0.25">
      <c r="A50" s="33">
        <v>39</v>
      </c>
      <c r="B50" s="34" t="s">
        <v>332</v>
      </c>
      <c r="C50" s="35" t="s">
        <v>25</v>
      </c>
      <c r="D50" s="8">
        <v>9</v>
      </c>
      <c r="E50" s="9" t="s">
        <v>62</v>
      </c>
      <c r="F50" s="9" t="s">
        <v>63</v>
      </c>
      <c r="G50" s="19" t="s">
        <v>167</v>
      </c>
      <c r="H50" s="19" t="s">
        <v>109</v>
      </c>
      <c r="I50" s="22" t="s">
        <v>110</v>
      </c>
      <c r="J50" s="22">
        <v>1</v>
      </c>
      <c r="K50" s="43">
        <v>44046</v>
      </c>
      <c r="L50" s="43">
        <v>44195</v>
      </c>
      <c r="M50" s="58">
        <v>21</v>
      </c>
      <c r="N50" s="8"/>
      <c r="O50" s="9"/>
      <c r="P50" s="9" t="s">
        <v>87</v>
      </c>
      <c r="Q50" s="6"/>
      <c r="R50" s="6"/>
      <c r="S50" s="6"/>
      <c r="IV50" s="6">
        <v>2019</v>
      </c>
    </row>
    <row r="51" spans="1:256" ht="180" x14ac:dyDescent="0.25">
      <c r="A51" s="33">
        <v>40</v>
      </c>
      <c r="B51" s="34" t="s">
        <v>333</v>
      </c>
      <c r="C51" s="35" t="s">
        <v>25</v>
      </c>
      <c r="D51" s="8">
        <v>10</v>
      </c>
      <c r="E51" s="9" t="s">
        <v>64</v>
      </c>
      <c r="F51" s="9" t="s">
        <v>65</v>
      </c>
      <c r="G51" s="9" t="s">
        <v>168</v>
      </c>
      <c r="H51" s="9" t="s">
        <v>105</v>
      </c>
      <c r="I51" s="8" t="s">
        <v>106</v>
      </c>
      <c r="J51" s="8">
        <v>2</v>
      </c>
      <c r="K51" s="43">
        <v>44057</v>
      </c>
      <c r="L51" s="43">
        <v>44089</v>
      </c>
      <c r="M51" s="58">
        <v>5</v>
      </c>
      <c r="N51" s="8"/>
      <c r="O51" s="10"/>
      <c r="P51" s="9" t="s">
        <v>89</v>
      </c>
      <c r="Q51" s="6"/>
      <c r="R51" s="6"/>
      <c r="S51" s="6"/>
      <c r="IV51" s="6">
        <v>2019</v>
      </c>
    </row>
    <row r="52" spans="1:256" ht="180" x14ac:dyDescent="0.25">
      <c r="A52" s="33">
        <v>41</v>
      </c>
      <c r="B52" s="34" t="s">
        <v>334</v>
      </c>
      <c r="C52" s="35" t="s">
        <v>25</v>
      </c>
      <c r="D52" s="8">
        <v>11</v>
      </c>
      <c r="E52" s="9" t="s">
        <v>66</v>
      </c>
      <c r="F52" s="9" t="s">
        <v>67</v>
      </c>
      <c r="G52" s="25" t="s">
        <v>128</v>
      </c>
      <c r="H52" s="19" t="s">
        <v>129</v>
      </c>
      <c r="I52" s="9" t="s">
        <v>172</v>
      </c>
      <c r="J52" s="8">
        <v>1</v>
      </c>
      <c r="K52" s="43">
        <v>44119</v>
      </c>
      <c r="L52" s="43">
        <v>44195</v>
      </c>
      <c r="M52" s="58">
        <v>11</v>
      </c>
      <c r="N52" s="8"/>
      <c r="O52" s="10"/>
      <c r="P52" s="9" t="s">
        <v>169</v>
      </c>
      <c r="Q52" s="6"/>
      <c r="R52" s="6"/>
      <c r="S52" s="6"/>
      <c r="IV52" s="6">
        <v>2019</v>
      </c>
    </row>
    <row r="53" spans="1:256" ht="180" x14ac:dyDescent="0.25">
      <c r="A53" s="33">
        <v>42</v>
      </c>
      <c r="B53" s="34" t="s">
        <v>335</v>
      </c>
      <c r="C53" s="35" t="s">
        <v>25</v>
      </c>
      <c r="D53" s="8">
        <v>11</v>
      </c>
      <c r="E53" s="9" t="s">
        <v>66</v>
      </c>
      <c r="F53" s="9" t="s">
        <v>67</v>
      </c>
      <c r="G53" s="9" t="s">
        <v>170</v>
      </c>
      <c r="H53" s="9" t="s">
        <v>171</v>
      </c>
      <c r="I53" s="8" t="s">
        <v>172</v>
      </c>
      <c r="J53" s="8">
        <v>1</v>
      </c>
      <c r="K53" s="43">
        <v>44119</v>
      </c>
      <c r="L53" s="43">
        <v>44195</v>
      </c>
      <c r="M53" s="58">
        <v>11</v>
      </c>
      <c r="N53" s="8"/>
      <c r="O53" s="9"/>
      <c r="P53" s="9" t="s">
        <v>89</v>
      </c>
      <c r="Q53" s="6"/>
      <c r="R53" s="6"/>
      <c r="S53" s="6"/>
      <c r="IV53" s="6">
        <v>2019</v>
      </c>
    </row>
    <row r="54" spans="1:256" ht="105" x14ac:dyDescent="0.25">
      <c r="A54" s="33">
        <v>43</v>
      </c>
      <c r="B54" s="34" t="s">
        <v>336</v>
      </c>
      <c r="C54" s="35" t="s">
        <v>25</v>
      </c>
      <c r="D54" s="8">
        <v>12</v>
      </c>
      <c r="E54" s="9" t="s">
        <v>68</v>
      </c>
      <c r="F54" s="9" t="s">
        <v>69</v>
      </c>
      <c r="G54" s="9" t="s">
        <v>130</v>
      </c>
      <c r="H54" s="19" t="s">
        <v>143</v>
      </c>
      <c r="I54" s="8" t="s">
        <v>124</v>
      </c>
      <c r="J54" s="8">
        <v>5</v>
      </c>
      <c r="K54" s="43">
        <v>44046</v>
      </c>
      <c r="L54" s="43">
        <v>44195</v>
      </c>
      <c r="M54" s="59">
        <v>21</v>
      </c>
      <c r="N54" s="8"/>
      <c r="O54" s="9"/>
      <c r="P54" s="9" t="s">
        <v>86</v>
      </c>
      <c r="Q54" s="6"/>
      <c r="R54" s="6"/>
      <c r="S54" s="6"/>
      <c r="IV54" s="6">
        <v>2019</v>
      </c>
    </row>
    <row r="55" spans="1:256" ht="195" x14ac:dyDescent="0.25">
      <c r="A55" s="33">
        <v>44</v>
      </c>
      <c r="B55" s="34" t="s">
        <v>337</v>
      </c>
      <c r="C55" s="35" t="s">
        <v>25</v>
      </c>
      <c r="D55" s="8">
        <v>13</v>
      </c>
      <c r="E55" s="9" t="s">
        <v>70</v>
      </c>
      <c r="F55" s="9" t="s">
        <v>71</v>
      </c>
      <c r="G55" s="26" t="s">
        <v>174</v>
      </c>
      <c r="H55" s="19" t="s">
        <v>175</v>
      </c>
      <c r="I55" s="8" t="s">
        <v>131</v>
      </c>
      <c r="J55" s="8">
        <v>1</v>
      </c>
      <c r="K55" s="43">
        <v>44046</v>
      </c>
      <c r="L55" s="43">
        <v>44195</v>
      </c>
      <c r="M55" s="59">
        <v>21</v>
      </c>
      <c r="N55" s="8"/>
      <c r="O55" s="9"/>
      <c r="P55" s="9" t="s">
        <v>86</v>
      </c>
      <c r="Q55" s="6"/>
      <c r="R55" s="6"/>
      <c r="S55" s="6"/>
      <c r="IV55" s="6">
        <v>2019</v>
      </c>
    </row>
    <row r="56" spans="1:256" ht="165" x14ac:dyDescent="0.25">
      <c r="A56" s="33">
        <v>45</v>
      </c>
      <c r="B56" s="34" t="s">
        <v>338</v>
      </c>
      <c r="C56" s="35" t="s">
        <v>25</v>
      </c>
      <c r="D56" s="8">
        <v>14</v>
      </c>
      <c r="E56" s="9" t="s">
        <v>72</v>
      </c>
      <c r="F56" s="9" t="s">
        <v>73</v>
      </c>
      <c r="G56" s="19" t="s">
        <v>176</v>
      </c>
      <c r="H56" s="19" t="s">
        <v>132</v>
      </c>
      <c r="I56" s="8" t="s">
        <v>133</v>
      </c>
      <c r="J56" s="8">
        <v>1</v>
      </c>
      <c r="K56" s="43">
        <v>44046</v>
      </c>
      <c r="L56" s="43">
        <v>44195</v>
      </c>
      <c r="M56" s="59">
        <v>21</v>
      </c>
      <c r="N56" s="8"/>
      <c r="O56" s="10"/>
      <c r="P56" s="9" t="s">
        <v>86</v>
      </c>
      <c r="Q56" s="6"/>
      <c r="R56" s="6"/>
      <c r="S56" s="6"/>
      <c r="IV56" s="6">
        <v>2019</v>
      </c>
    </row>
    <row r="57" spans="1:256" ht="165" x14ac:dyDescent="0.25">
      <c r="A57" s="33">
        <v>46</v>
      </c>
      <c r="B57" s="34" t="s">
        <v>339</v>
      </c>
      <c r="C57" s="35" t="s">
        <v>25</v>
      </c>
      <c r="D57" s="8">
        <v>15</v>
      </c>
      <c r="E57" s="9" t="s">
        <v>74</v>
      </c>
      <c r="F57" s="9" t="s">
        <v>75</v>
      </c>
      <c r="G57" s="26" t="s">
        <v>177</v>
      </c>
      <c r="H57" s="19" t="s">
        <v>134</v>
      </c>
      <c r="I57" s="19" t="s">
        <v>135</v>
      </c>
      <c r="J57" s="8">
        <v>5</v>
      </c>
      <c r="K57" s="43">
        <v>44046</v>
      </c>
      <c r="L57" s="43">
        <v>44195</v>
      </c>
      <c r="M57" s="59">
        <v>21</v>
      </c>
      <c r="N57" s="8"/>
      <c r="O57" s="10"/>
      <c r="P57" s="9" t="s">
        <v>86</v>
      </c>
      <c r="Q57" s="6"/>
      <c r="R57" s="6"/>
      <c r="S57" s="6"/>
      <c r="IV57" s="6">
        <v>2019</v>
      </c>
    </row>
    <row r="58" spans="1:256" ht="180" x14ac:dyDescent="0.25">
      <c r="A58" s="33">
        <v>47</v>
      </c>
      <c r="B58" s="34" t="s">
        <v>340</v>
      </c>
      <c r="C58" s="35" t="s">
        <v>25</v>
      </c>
      <c r="D58" s="8">
        <v>16</v>
      </c>
      <c r="E58" s="9" t="s">
        <v>76</v>
      </c>
      <c r="F58" s="9" t="s">
        <v>77</v>
      </c>
      <c r="G58" s="9" t="s">
        <v>178</v>
      </c>
      <c r="H58" s="9" t="s">
        <v>179</v>
      </c>
      <c r="I58" s="8" t="s">
        <v>118</v>
      </c>
      <c r="J58" s="8">
        <v>1</v>
      </c>
      <c r="K58" s="43">
        <v>44075</v>
      </c>
      <c r="L58" s="43">
        <v>44195</v>
      </c>
      <c r="M58" s="58">
        <v>17</v>
      </c>
      <c r="N58" s="8"/>
      <c r="O58" s="10"/>
      <c r="P58" s="9" t="s">
        <v>90</v>
      </c>
      <c r="Q58" s="6"/>
      <c r="R58" s="6"/>
      <c r="S58" s="6"/>
      <c r="IV58" s="6">
        <v>2019</v>
      </c>
    </row>
    <row r="59" spans="1:256" ht="165" x14ac:dyDescent="0.25">
      <c r="A59" s="33">
        <v>48</v>
      </c>
      <c r="B59" s="34" t="s">
        <v>341</v>
      </c>
      <c r="C59" s="35" t="s">
        <v>25</v>
      </c>
      <c r="D59" s="8">
        <v>17</v>
      </c>
      <c r="E59" s="9" t="s">
        <v>78</v>
      </c>
      <c r="F59" s="9" t="s">
        <v>79</v>
      </c>
      <c r="G59" s="9" t="s">
        <v>180</v>
      </c>
      <c r="H59" s="9" t="s">
        <v>181</v>
      </c>
      <c r="I59" s="8" t="s">
        <v>182</v>
      </c>
      <c r="J59" s="8">
        <v>1</v>
      </c>
      <c r="K59" s="43">
        <v>44075</v>
      </c>
      <c r="L59" s="43">
        <v>44195</v>
      </c>
      <c r="M59" s="58">
        <v>17</v>
      </c>
      <c r="N59" s="8"/>
      <c r="O59" s="10"/>
      <c r="P59" s="9" t="s">
        <v>91</v>
      </c>
      <c r="Q59" s="6"/>
      <c r="R59" s="6"/>
      <c r="S59" s="6"/>
      <c r="IV59" s="6">
        <v>2019</v>
      </c>
    </row>
    <row r="60" spans="1:256" ht="165" x14ac:dyDescent="0.25">
      <c r="A60" s="33">
        <v>49</v>
      </c>
      <c r="B60" s="34" t="s">
        <v>342</v>
      </c>
      <c r="C60" s="35" t="s">
        <v>25</v>
      </c>
      <c r="D60" s="8">
        <v>18</v>
      </c>
      <c r="E60" s="9" t="s">
        <v>80</v>
      </c>
      <c r="F60" s="9" t="s">
        <v>81</v>
      </c>
      <c r="G60" s="9" t="s">
        <v>119</v>
      </c>
      <c r="H60" s="9" t="s">
        <v>183</v>
      </c>
      <c r="I60" s="8" t="s">
        <v>120</v>
      </c>
      <c r="J60" s="8">
        <v>1</v>
      </c>
      <c r="K60" s="43">
        <v>44075</v>
      </c>
      <c r="L60" s="43">
        <v>44195</v>
      </c>
      <c r="M60" s="58">
        <v>17</v>
      </c>
      <c r="N60" s="8"/>
      <c r="O60" s="31"/>
      <c r="P60" s="9" t="s">
        <v>92</v>
      </c>
      <c r="Q60" s="6"/>
      <c r="R60" s="6"/>
      <c r="S60" s="6"/>
      <c r="IV60" s="6">
        <v>2019</v>
      </c>
    </row>
    <row r="61" spans="1:256" ht="165" x14ac:dyDescent="0.25">
      <c r="A61" s="33">
        <v>50</v>
      </c>
      <c r="B61" s="34" t="s">
        <v>343</v>
      </c>
      <c r="C61" s="35" t="s">
        <v>25</v>
      </c>
      <c r="D61" s="8">
        <v>19</v>
      </c>
      <c r="E61" s="9" t="s">
        <v>82</v>
      </c>
      <c r="F61" s="9" t="s">
        <v>83</v>
      </c>
      <c r="G61" s="9" t="s">
        <v>95</v>
      </c>
      <c r="H61" s="9" t="s">
        <v>96</v>
      </c>
      <c r="I61" s="8" t="s">
        <v>97</v>
      </c>
      <c r="J61" s="8">
        <v>1</v>
      </c>
      <c r="K61" s="43">
        <v>44021</v>
      </c>
      <c r="L61" s="43">
        <v>44074</v>
      </c>
      <c r="M61" s="58">
        <v>8</v>
      </c>
      <c r="N61" s="8"/>
      <c r="O61" s="10"/>
      <c r="P61" s="9" t="s">
        <v>93</v>
      </c>
      <c r="Q61" s="6"/>
      <c r="R61" s="6"/>
      <c r="S61" s="6"/>
      <c r="IV61" s="6">
        <v>2019</v>
      </c>
    </row>
    <row r="62" spans="1:256" ht="165" x14ac:dyDescent="0.25">
      <c r="A62" s="33">
        <v>51</v>
      </c>
      <c r="B62" s="34" t="s">
        <v>344</v>
      </c>
      <c r="C62" s="35" t="s">
        <v>25</v>
      </c>
      <c r="D62" s="8">
        <v>19</v>
      </c>
      <c r="E62" s="9" t="s">
        <v>82</v>
      </c>
      <c r="F62" s="9" t="s">
        <v>83</v>
      </c>
      <c r="G62" s="9" t="s">
        <v>100</v>
      </c>
      <c r="H62" s="9" t="s">
        <v>101</v>
      </c>
      <c r="I62" s="8" t="s">
        <v>102</v>
      </c>
      <c r="J62" s="8">
        <v>1</v>
      </c>
      <c r="K62" s="43">
        <v>44021</v>
      </c>
      <c r="L62" s="43">
        <v>44074</v>
      </c>
      <c r="M62" s="58">
        <v>8</v>
      </c>
      <c r="N62" s="8"/>
      <c r="O62" s="10"/>
      <c r="P62" s="9" t="s">
        <v>93</v>
      </c>
      <c r="Q62" s="6"/>
      <c r="R62" s="6"/>
      <c r="S62" s="6"/>
      <c r="IV62" s="6">
        <v>2019</v>
      </c>
    </row>
    <row r="63" spans="1:256" ht="165" x14ac:dyDescent="0.25">
      <c r="A63" s="33">
        <v>52</v>
      </c>
      <c r="B63" s="34" t="s">
        <v>345</v>
      </c>
      <c r="C63" s="35" t="s">
        <v>25</v>
      </c>
      <c r="D63" s="18">
        <v>19</v>
      </c>
      <c r="E63" s="9" t="s">
        <v>82</v>
      </c>
      <c r="F63" s="9" t="s">
        <v>83</v>
      </c>
      <c r="G63" s="27" t="s">
        <v>99</v>
      </c>
      <c r="H63" s="27" t="s">
        <v>144</v>
      </c>
      <c r="I63" s="27" t="s">
        <v>98</v>
      </c>
      <c r="J63" s="18">
        <v>1</v>
      </c>
      <c r="K63" s="43">
        <v>44075</v>
      </c>
      <c r="L63" s="43">
        <v>44195</v>
      </c>
      <c r="M63" s="59">
        <v>17</v>
      </c>
      <c r="N63" s="18"/>
      <c r="O63" s="18"/>
      <c r="P63" s="9" t="s">
        <v>93</v>
      </c>
      <c r="Q63" s="6"/>
      <c r="R63" s="6"/>
      <c r="S63" s="6"/>
      <c r="IV63" s="6">
        <v>2019</v>
      </c>
    </row>
    <row r="64" spans="1:256" ht="150" x14ac:dyDescent="0.25">
      <c r="A64" s="33">
        <v>53</v>
      </c>
      <c r="B64" s="34" t="s">
        <v>346</v>
      </c>
      <c r="C64" s="35" t="s">
        <v>25</v>
      </c>
      <c r="D64" s="8">
        <v>20</v>
      </c>
      <c r="E64" s="9" t="s">
        <v>84</v>
      </c>
      <c r="F64" s="9" t="s">
        <v>85</v>
      </c>
      <c r="G64" s="9" t="s">
        <v>107</v>
      </c>
      <c r="H64" s="9" t="s">
        <v>108</v>
      </c>
      <c r="I64" s="8" t="s">
        <v>2</v>
      </c>
      <c r="J64" s="8">
        <v>1</v>
      </c>
      <c r="K64" s="43">
        <v>43992</v>
      </c>
      <c r="L64" s="43">
        <v>44021</v>
      </c>
      <c r="M64" s="58">
        <v>4</v>
      </c>
      <c r="N64" s="8"/>
      <c r="O64" s="10"/>
      <c r="P64" s="9" t="s">
        <v>94</v>
      </c>
      <c r="Q64" s="6"/>
      <c r="R64" s="6"/>
      <c r="S64" s="6"/>
      <c r="IV64" s="6">
        <v>2019</v>
      </c>
    </row>
    <row r="350998" spans="1:1" x14ac:dyDescent="0.25">
      <c r="A350998" t="s">
        <v>25</v>
      </c>
    </row>
    <row r="350999" spans="1:1" x14ac:dyDescent="0.25">
      <c r="A350999" t="s">
        <v>45</v>
      </c>
    </row>
  </sheetData>
  <autoFilter ref="A10:P64"/>
  <mergeCells count="1">
    <mergeCell ref="B8:O8"/>
  </mergeCells>
  <dataValidations xWindow="805" yWindow="521"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64 D12:D62">
      <formula1>0</formula1>
      <formula2>9</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59:F64 F56 F12:F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43 H45:H64 H28:H41 H14:H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64 J38:J62 J13:J3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64 K38:K62 L23:L24 K13:K22 K25:K3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64 L38:L62 L13:L22 L25:L3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64 M58:M62 M13:M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64 N13:N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48:O50 O39:O46 O53:O55 P39:P63 O35 O13:O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58:G64 F57:F58 G53:G54 G56 F55 G28:G51 G27:H27 G14:G16 G19:G26">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2:E6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4:I64 G17:G18 G13:I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64">
      <formula1>$A$350974:$A$350976</formula1>
    </dataValidation>
  </dataValidations>
  <pageMargins left="0.7" right="0.7" top="0.75" bottom="0.75" header="0.3" footer="0.3"/>
  <pageSetup orientation="portrait"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2019-07-09T15:03:22Z</dcterms:created>
  <dcterms:modified xsi:type="dcterms:W3CDTF">2020-07-24T16:54:36Z</dcterms:modified>
</cp:coreProperties>
</file>